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360" windowWidth="21840" windowHeight="12540"/>
  </bookViews>
  <sheets>
    <sheet name="Лист1" sheetId="1" r:id="rId1"/>
  </sheets>
  <definedNames>
    <definedName name="_xlnm.Print_Area" localSheetId="0">Лист1!$A$1:$T$113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/>
</calcChain>
</file>

<file path=xl/sharedStrings.xml><?xml version="1.0" encoding="utf-8"?>
<sst xmlns="http://schemas.openxmlformats.org/spreadsheetml/2006/main" count="514" uniqueCount="304">
  <si>
    <t>ОО</t>
  </si>
  <si>
    <t>всего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</si>
  <si>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</si>
  <si>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</si>
  <si>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</si>
  <si>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</si>
  <si>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</si>
  <si>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</si>
  <si>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</si>
  <si>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</si>
  <si>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</si>
  <si>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</si>
  <si>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</si>
  <si>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</si>
  <si>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</si>
  <si>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Доля КР от общего числа учебных часов  в  2024-2025 учебном году</t>
  </si>
  <si>
    <t>ВСЕ предметы учебного плана ОО, в которых предусмотрены контрольные работы согласно рабочей программе</t>
  </si>
  <si>
    <t>январь</t>
  </si>
  <si>
    <t>февраль</t>
  </si>
  <si>
    <t>март</t>
  </si>
  <si>
    <t>апрель</t>
  </si>
  <si>
    <t>май</t>
  </si>
  <si>
    <t>ИТОГО КР по предмету во втором полугодии 2024-2025 учебного года</t>
  </si>
  <si>
    <t>ИТОГО КР по предмету в 2024-2025 учебном году</t>
  </si>
  <si>
    <t>Доля КР от общего числа учебных часов  во 2 полугодии 2024-2025 учебного года</t>
  </si>
  <si>
    <t>График оценочных процедур в МБОУ гимназии  №4 имени Г.А.Угрюмова
на 2 полугодие 2024-2025 учебного года</t>
  </si>
  <si>
    <t>Литературное чтение</t>
  </si>
  <si>
    <t>Математика</t>
  </si>
  <si>
    <t>Окружающий мир</t>
  </si>
  <si>
    <t>Русский язык</t>
  </si>
  <si>
    <t>2  класс</t>
  </si>
  <si>
    <t>английский язык</t>
  </si>
  <si>
    <t>литературное чтение</t>
  </si>
  <si>
    <t>математика</t>
  </si>
  <si>
    <t>окружающий мир</t>
  </si>
  <si>
    <t>русский язык</t>
  </si>
  <si>
    <t>литература</t>
  </si>
  <si>
    <t>география</t>
  </si>
  <si>
    <t>ИЗО</t>
  </si>
  <si>
    <t>Музыка</t>
  </si>
  <si>
    <t>информатика</t>
  </si>
  <si>
    <t>музыка</t>
  </si>
  <si>
    <t>физика</t>
  </si>
  <si>
    <t>алгебра</t>
  </si>
  <si>
    <t>геометрия</t>
  </si>
  <si>
    <t>химия</t>
  </si>
  <si>
    <t>русский</t>
  </si>
  <si>
    <t xml:space="preserve">физика </t>
  </si>
  <si>
    <t>история</t>
  </si>
  <si>
    <t>биология</t>
  </si>
  <si>
    <t>обществознание</t>
  </si>
  <si>
    <t>оо</t>
  </si>
  <si>
    <t xml:space="preserve">история </t>
  </si>
  <si>
    <t>итого</t>
  </si>
  <si>
    <t xml:space="preserve">биология </t>
  </si>
  <si>
    <t>доля</t>
  </si>
  <si>
    <t>доля 2</t>
  </si>
  <si>
    <t>А, Б, В, Г, Д, Е 24.04.(3)</t>
  </si>
  <si>
    <t>итого 2</t>
  </si>
  <si>
    <t>итого год</t>
  </si>
  <si>
    <t>АБВГД 5.02(3)</t>
  </si>
  <si>
    <t>АБВГД 4.03(3)</t>
  </si>
  <si>
    <t>АБВГД 6.03(2)</t>
  </si>
  <si>
    <t>АБВГД 17.02(4)</t>
  </si>
  <si>
    <t>АБВГД 13.01(4)</t>
  </si>
  <si>
    <t>АБВГД 3.03(2)</t>
  </si>
  <si>
    <t>АБВГВД 29.04(3)</t>
  </si>
  <si>
    <t>АБВГД 14.05(4)</t>
  </si>
  <si>
    <t>АБВГД 6.05(3)</t>
  </si>
  <si>
    <t>АБВГД 13.05(3)</t>
  </si>
  <si>
    <t xml:space="preserve">Технология </t>
  </si>
  <si>
    <t>АБВ 13.05(3)</t>
  </si>
  <si>
    <t>А 22.05(3)       Б 23.05(5)</t>
  </si>
  <si>
    <t>технология</t>
  </si>
  <si>
    <t>АБВГД 15.04 (3)</t>
  </si>
  <si>
    <t>АБВГД 22.04(3)</t>
  </si>
  <si>
    <t>АБВГ 14.01(4)</t>
  </si>
  <si>
    <t>АБВГ 22.01(4)</t>
  </si>
  <si>
    <t>АБВГ 26.02(2)</t>
  </si>
  <si>
    <t>АБВГ  18.02(3)</t>
  </si>
  <si>
    <t>АБВГ 19.05(3)</t>
  </si>
  <si>
    <t>АБ 16.01(4)   ВГ 17.01(3)</t>
  </si>
  <si>
    <t>АБВГ 17.02(2)</t>
  </si>
  <si>
    <t>АБ 11.02(2) ВГ 13.02(3)</t>
  </si>
  <si>
    <t>АБ 16.04(2) ВГ 17.04(3)</t>
  </si>
  <si>
    <t>АБВГ 30.01(3)</t>
  </si>
  <si>
    <t>АБВГ 3.03(3)</t>
  </si>
  <si>
    <t>АБ17.04(3),  ВГ18.04(3)</t>
  </si>
  <si>
    <t>АБ 6.03(2)      ВГ 11.03(2)</t>
  </si>
  <si>
    <t>АБ 6.05(2)    ВГ 8.05(3)</t>
  </si>
  <si>
    <t>А 23.05(2)       Б 15.05(4)       ВГ 16.05(3)</t>
  </si>
  <si>
    <t>АБВГ 21.01(2)</t>
  </si>
  <si>
    <t>АБВГ 6.02(4)</t>
  </si>
  <si>
    <t>АГ 20.03(3) БВ 18.03(2)</t>
  </si>
  <si>
    <t>АБВГ  15.04(2)</t>
  </si>
  <si>
    <t>АБВГД 25.04(3)</t>
  </si>
  <si>
    <t>АБВГД 8.05(3)</t>
  </si>
  <si>
    <t>АБВГД   13.05(3)</t>
  </si>
  <si>
    <t>АБВГ 22.04(3)</t>
  </si>
  <si>
    <t>АБВГД 11.04(3)</t>
  </si>
  <si>
    <t>АБВГДЕ 18.04(3)</t>
  </si>
  <si>
    <t>итого2</t>
  </si>
  <si>
    <t>АБВГД  16.04.(3)</t>
  </si>
  <si>
    <t>А 17.05 (5)      Б 2.05(5)         В 20.05(5)       Г 16.05(5)       Д 19.05(4)</t>
  </si>
  <si>
    <t>АБГ 17.05(4)   В 19.05(2)       Д 21.05(5)</t>
  </si>
  <si>
    <t>А 21.05(5)       Б 15.05(5)       В 20.05(2)       Г  21.05(5)      Д 20.05(4)        Е 17.05(5)</t>
  </si>
  <si>
    <t>АБВГДЕ 15.05.(3)</t>
  </si>
  <si>
    <t>А 17.03(3)       БВ 18.03(5)        Г Д 19.03(2/4)    Е 20.03(5)</t>
  </si>
  <si>
    <t>АБ 16.05(3/4) ВГ 17.05(5/3/4) Д 18.05(4) Е 19.05(5)</t>
  </si>
  <si>
    <t>АВ 28.01(2/5)    Д 29.01(4)        Б 30.01(3)</t>
  </si>
  <si>
    <t>БВ 5.05(3/5)   АД 7.05(2/4)</t>
  </si>
  <si>
    <t xml:space="preserve">Б 5.02(3)     А 7.02(3) </t>
  </si>
  <si>
    <t>АБ 18.04(3)</t>
  </si>
  <si>
    <t>А 16.05(3)       Б 19.05(5)</t>
  </si>
  <si>
    <t>А 5.03(5)</t>
  </si>
  <si>
    <t>А 28.04(2)</t>
  </si>
  <si>
    <t>АВ 5.02(3/2) БГ 10.02(4/2)</t>
  </si>
  <si>
    <t xml:space="preserve">Д 7.03(2) БВГ 17.03(5/2/4) А 19.03(3) </t>
  </si>
  <si>
    <t xml:space="preserve">В 3.04(5)    АД 4.04(5/4) Г 9.04(5)       Б 14.04(5) </t>
  </si>
  <si>
    <t>АБВГД 17.04(3)</t>
  </si>
  <si>
    <t>Г 11.03(2) АВ 12.03(4/3)   Д 6.03(2)     Б 7.03(2)</t>
  </si>
  <si>
    <t>А 4.05(4)         Г 5.05(4)         В 14.05(3)       Б 15.05(3)</t>
  </si>
  <si>
    <t>А 2.05(4)</t>
  </si>
  <si>
    <t>Д 10.02(3)   А 14.02(4)   БВ 12.02(5/2)</t>
  </si>
  <si>
    <t>Д 21.04(3) БВ 30.04(5/2)</t>
  </si>
  <si>
    <t>А 16.04(2)     Б 28.04(3)</t>
  </si>
  <si>
    <t>А 9.04(5)</t>
  </si>
  <si>
    <t>А 25.02(4)   Б 26.02(4) ВГД 25.02(3/5/2)</t>
  </si>
  <si>
    <t>А 17.03(4)   Б 19.03(4) ВГ Д 18.03(3/5/2)</t>
  </si>
  <si>
    <t>А 15.05(4)       Б 19.05(4)     ВГД 18.05 (3/5/2)</t>
  </si>
  <si>
    <t xml:space="preserve">А 17.05(2)       Б 20.05(3)        В 20.05(5)        Г 16.05(2)       Д 19.05(5) </t>
  </si>
  <si>
    <t>Б 25.04(5)     В 24.04(4)     Д 23.04(2)</t>
  </si>
  <si>
    <t>АБ 11.04(3)</t>
  </si>
  <si>
    <t>А 21.01(2)</t>
  </si>
  <si>
    <t>А 25.02(2)</t>
  </si>
  <si>
    <t>А 15.04(2)</t>
  </si>
  <si>
    <t>А 20.05(2)</t>
  </si>
  <si>
    <t>АБВГД 23.04(3)</t>
  </si>
  <si>
    <t>наглядная геометрия</t>
  </si>
  <si>
    <t>А 14.02(3)   Б 19.02(2)    В 13.02(3)     Г 17.02(3)    Д 12.02(2)</t>
  </si>
  <si>
    <t>А 21.03(4)   Б 18.03(3)     В 13.03(3)    Г 18.03(5)      Д 19.03(2)</t>
  </si>
  <si>
    <t>А 11.04(3)     Б 8.04(3)       В 4.04(2)       ГД 7.04(2)</t>
  </si>
  <si>
    <t>А 16.05(3)    ВГ 20.05(2)      Б Д 21.05(2)</t>
  </si>
  <si>
    <t>АБ 8.05(3)</t>
  </si>
  <si>
    <t>А 13.05(3)       Г 12.05(3)       Е 21.05(3)</t>
  </si>
  <si>
    <t>А 20.03(2)</t>
  </si>
  <si>
    <t>АБ 18.03(2/5)   В 19.03(2)   Г 20.03(3)   Д 11.03(3)</t>
  </si>
  <si>
    <t>АБ 12.05(4/3) В 13.05(4)       Г 15.05 (5)      Д 16.05(3)</t>
  </si>
  <si>
    <t>А 29.01(4)        БД 30.01(3/2)</t>
  </si>
  <si>
    <t>Г 3.02(4)      В 5.02 (3)</t>
  </si>
  <si>
    <t>А 4.02(2) Б 3.02(5) В 6.02(3)Д 5.02(2)</t>
  </si>
  <si>
    <t>АБ 22.03(2/5)</t>
  </si>
  <si>
    <t>БВ 29.01(2/2)       А Г 30.01(2/5)        Д 31.01(2)</t>
  </si>
  <si>
    <t>БВ 19.02(2/2)    АГ 20.02(2/5)    Д 21.02(2)</t>
  </si>
  <si>
    <t>БВ 16.04(2/2)      АГ 17.04(2/5)     Д 18.04(2)</t>
  </si>
  <si>
    <t>БВ 7.05(2/2)         АГ 15.05(2/5)       Д 16.05(2)</t>
  </si>
  <si>
    <t>АБВГ 14.02(2)</t>
  </si>
  <si>
    <t>АБВГ 7.03(2)</t>
  </si>
  <si>
    <t>АБВГ 8.04(2)</t>
  </si>
  <si>
    <t>АБВГ 21.03(4)</t>
  </si>
  <si>
    <t>АБВГ 16.05(2)</t>
  </si>
  <si>
    <t>АБВГ 20.05(4)</t>
  </si>
  <si>
    <t>АБВГ 15.04 (3)</t>
  </si>
  <si>
    <t>АБВГ 6.05(3)</t>
  </si>
  <si>
    <t>АБВГ 13.03(2)</t>
  </si>
  <si>
    <t>АБВГ 14.04(3)</t>
  </si>
  <si>
    <t>АБВГ 17.04.(3)</t>
  </si>
  <si>
    <t>АБВГ 11.03(5)</t>
  </si>
  <si>
    <t>АБВГ 13.05(5)</t>
  </si>
  <si>
    <t>АБВГ 14.05(4)</t>
  </si>
  <si>
    <t>АБВГ 22.05(3)</t>
  </si>
  <si>
    <t>АБВГД 15.04(3)</t>
  </si>
  <si>
    <t>ВД 10.05(3/2/3)      АБГ 12.05(3/4/5)</t>
  </si>
  <si>
    <t>А 23.01(4)        Б 25.01(4)      ВГД 23.01(4/5/3)</t>
  </si>
  <si>
    <t>АБВГД 10.01(5/2/2/4/3)</t>
  </si>
  <si>
    <t>АВ 6.02(4/2) БГД 12.02(4/3/3)</t>
  </si>
  <si>
    <t>АБВГД 5.03 (4/4/5/2/4)</t>
  </si>
  <si>
    <t>АВ 23.04(4/4) БГД 29.04(4/4/2)</t>
  </si>
  <si>
    <t>АВ 15.05(2/2)      БГ Д 20.05(4/4/2)</t>
  </si>
  <si>
    <t>АВ 17.02(4/3)  БГД 15.02(2/5/2)</t>
  </si>
  <si>
    <t>АДВ 3.03(4/2/3)     БГ 1.03(2/3)</t>
  </si>
  <si>
    <t>АВ 7.04(4/3) БГД 5.04(3/2/3)</t>
  </si>
  <si>
    <t>АВД 19.05(4/2/3)   БГ 22.05(5/4)</t>
  </si>
  <si>
    <t xml:space="preserve">итого год </t>
  </si>
  <si>
    <t>АБВГД 31.01(2/2/5/5/5)</t>
  </si>
  <si>
    <t xml:space="preserve">В 13.02(5) АД 14.02(4/2)    Г 19.02(5)    Б 24.02(5) </t>
  </si>
  <si>
    <t xml:space="preserve">А 17.05(4)       Б 20.05(2)        В 20.05(4)        Г 16.05(3)       Д 19.05(2) </t>
  </si>
  <si>
    <t>АВГ 15.05(4/2/2)       БД 16.05(2/5)</t>
  </si>
  <si>
    <t>АВГ 23.01(4/2/5)        БД 22.01(2/4)</t>
  </si>
  <si>
    <t>БГ 15.02(5/5)     АВ 13.02(4/4)    Д 12.02(2)</t>
  </si>
  <si>
    <t>БГ 17.03(5/5)  АВ 6.03(4/4)     Д 5.03(2)</t>
  </si>
  <si>
    <t>АГ 28.01(2/2/5)        БВД 28.01(3/3)</t>
  </si>
  <si>
    <t>АГ 12.05(2/5) БВД 8.05(2/3/4)</t>
  </si>
  <si>
    <t>АБВГД 5.02(3/3/3/2/2)</t>
  </si>
  <si>
    <t>АБВГД 9.04(3/3/3/2/2)</t>
  </si>
  <si>
    <t>АБВГД 21.05(3/3/3/2/2)</t>
  </si>
  <si>
    <t>АБВГД 27.01(4/4/4/2/2)</t>
  </si>
  <si>
    <t>А Б Г 26.02(2/2/5) ВД 21.02(4/4)</t>
  </si>
  <si>
    <t>АБГ 28.04(3/3/4) ВД 21.04(4/5)</t>
  </si>
  <si>
    <t>А БГ 23.05(5/3/3)   ВД 16.05(5/4)</t>
  </si>
  <si>
    <t>АБВГД 30.04(3)</t>
  </si>
  <si>
    <t>АБВГ 14.05(4/4/2/3)       Д 5.05(2)</t>
  </si>
  <si>
    <t>АБВГД 16.04(3)</t>
  </si>
  <si>
    <t>АБВГ 21.01(4/4/2/3)     Д 22.01(3)</t>
  </si>
  <si>
    <t>АБВГ 12.03  (4/4/2/3)                   Д 13.03(2)</t>
  </si>
  <si>
    <t>АБВГДЕ 7.05(3)</t>
  </si>
  <si>
    <t>АВ 17.01(2/3)     БЕ 16.01(4/4)   ГД 15.01(2/5)</t>
  </si>
  <si>
    <t>АВ 20.05 (2/3) БЕ 21.05(4/4)    ГД 22.05 (2/5)</t>
  </si>
  <si>
    <t>АВ 23.01(2)        БД 15.01(3)           Г Е 24.01(3)</t>
  </si>
  <si>
    <t>АВ 13.02(2/2)   БД 12.02(3/5)     ГЕ 14.02(3/5)</t>
  </si>
  <si>
    <t>АВ 4.03 (2/3)            БЕ 5.03(4/4)    ГД 6.03(2/5)</t>
  </si>
  <si>
    <t>АВ 25.04 (2/3)              БЕ 26.04(4/4)    ГД 27.04(2/5)</t>
  </si>
  <si>
    <t>АБВГДЕ 24.04(3)</t>
  </si>
  <si>
    <t>Е 17.02(5) АБ 21.02(4) В 24.02(2) Г Д 18.02(5/5)</t>
  </si>
  <si>
    <t>АБ 6.05(5)      В 12.05(4) Е 13.05(5) ГД 14.05(5/5)</t>
  </si>
  <si>
    <t>ДА 10.04(2/5)     БВ 16.04(3/3)      Г Е 11.04(3/4)</t>
  </si>
  <si>
    <t>ДА 6.03(2/5)     БВ 12.03(3/3)    Г Е 7.03(3/4)</t>
  </si>
  <si>
    <t>ДА 13.05(2/5)       БВ 15.05(3/3)        Г Е16.05(3/4)</t>
  </si>
  <si>
    <t>АБВГДЕ 24.04.(3)</t>
  </si>
  <si>
    <t>АБВ 15.01(3/3/3)      Г ДЕ 15.01(2/2/4)</t>
  </si>
  <si>
    <t>ВЕ 13.02(3/5) АБДГ 12.02(3/4/5/3)</t>
  </si>
  <si>
    <t>ДА 12.03(3/5)   БГ 12.03(2/2)   ВЕ 5.03(3/3)</t>
  </si>
  <si>
    <t>ВАЕ 8.04(5/3/5)       БГД 30.04(2/4/4)</t>
  </si>
  <si>
    <t xml:space="preserve">Е 15.05(2)  АБД 16.05 (5/5/3)           ВГ 20.05 (4/3)          </t>
  </si>
  <si>
    <t>А 10.01(3)        БВ 21.01(5/2)         ГД 9.01(3/3)          Е 20.01(3)</t>
  </si>
  <si>
    <t>АВ 14.02(3/3)    БГ 13.02(3/3)   Д Е 5.02(3/3)</t>
  </si>
  <si>
    <t>АБВ 11.03(3/3/3)      ГДЕ  12.03(3/3/5)</t>
  </si>
  <si>
    <t>АБ 10.04(3/3)     ВД 5.04(2/3)          Г 11.04(3)      Е 15.04(3)</t>
  </si>
  <si>
    <t>АБВГДЕ 18.04 (3)</t>
  </si>
  <si>
    <t>АБВГДЕ 18.04.(3)</t>
  </si>
  <si>
    <t>АВ 29.01(5)     БГ 30.01(5/5)        Д 31.01(5)</t>
  </si>
  <si>
    <t>АВГ 11.02(4/4/2) БД 10.02(5)</t>
  </si>
  <si>
    <t>Б 23.04.(5) АВГ 24.04(4/4/2)   Д 18.04(5)</t>
  </si>
  <si>
    <t>Б 15.05(5)   АВГ14.05 (4/4/2)              Д 13.05(5)</t>
  </si>
  <si>
    <t>А 17.02(2)   Б 19.02(3) ВГ 18.02(4/5)    Д 20.02(4)</t>
  </si>
  <si>
    <t>АГ 16.01(2/3) БВД 15.01 (3/3/3)</t>
  </si>
  <si>
    <t>АГ 13.03(2/3) БВД 14.03 (3/3/3)</t>
  </si>
  <si>
    <t>АГ 17.04(2/3) БВД 15.04 (3/3/3)</t>
  </si>
  <si>
    <t>АГ 22.05(2/3) БВД 21.05 (3/3/3)</t>
  </si>
  <si>
    <t>АГ 21.01(2/3) БВД 22.01 (3/3/3)</t>
  </si>
  <si>
    <t>АГ 27.02(2/3) БВД 26.02 (3/3/3)</t>
  </si>
  <si>
    <t>АГ 4.03 (2/3) БВД 5.03 (3/3/3)</t>
  </si>
  <si>
    <t>АГ 3.04(2/3) БВД 4.04 (3/3/3)</t>
  </si>
  <si>
    <t>АГ 15.05(2/3) БВД 14.05 (3/3/3)</t>
  </si>
  <si>
    <t xml:space="preserve">А 18.01(4)          Б 22.01(4)        9ВД 23.01 (2/2) </t>
  </si>
  <si>
    <t>АБ 16.01(5/2)</t>
  </si>
  <si>
    <t>А 3.02(4) Б 4.02(2)</t>
  </si>
  <si>
    <t>АБ 6.03(5/2)</t>
  </si>
  <si>
    <t>АБ 22.05(5/2)</t>
  </si>
  <si>
    <t>АБ 4.04(5/2), 21.04(4)           Б 22.04 (2)</t>
  </si>
  <si>
    <t>А 18.01(5)          БВ 13.01(5/4) Г 16.01(4)         Д 14.01(4)</t>
  </si>
  <si>
    <t>АБВ 17.03 (5/4/2)         Г 22.03(5)      Д 18.03(5)</t>
  </si>
  <si>
    <t>А 10.05 (5)        Б 5.05(5) ВД 2.05(5) Г 3.05(5)</t>
  </si>
  <si>
    <t>А 6.03(4)       Б 1.03(4)       В 9.03(5)      Д 5.03(4)</t>
  </si>
  <si>
    <t>А 24.04(4)       Б 26.04(4)       В 30.04(5)      Д 26.04(4)</t>
  </si>
  <si>
    <t>А 25.01(2) Б 29.01(2)</t>
  </si>
  <si>
    <t>АБ 22.03(2/4)</t>
  </si>
  <si>
    <t>А 1.02(5)</t>
  </si>
  <si>
    <t>А 1.03(5)</t>
  </si>
  <si>
    <t>А 28.03(5)</t>
  </si>
  <si>
    <t xml:space="preserve">ДА 25.02(4/4)   БВ 28.02(4/2) </t>
  </si>
  <si>
    <t>ДА 10.04(3/5), БВ 29.04(5/3)</t>
  </si>
  <si>
    <t>ДА 22.05(3/5), БВ 23.05(5/3)</t>
  </si>
  <si>
    <t>А 16.01(3)          Б 31.01(2)</t>
  </si>
  <si>
    <t>АБ 25.04(3)</t>
  </si>
  <si>
    <t>А 12.03(3) Б 11.03(4)</t>
  </si>
  <si>
    <t>А 19.05(3) Б 10.05(4)</t>
  </si>
  <si>
    <t>А 1.02(4)</t>
  </si>
  <si>
    <t>А 19.03 (4)</t>
  </si>
  <si>
    <t>А 17.05(4)</t>
  </si>
  <si>
    <t xml:space="preserve">литература </t>
  </si>
  <si>
    <t>А 5.02(5)</t>
  </si>
  <si>
    <t>А 7.05(5)</t>
  </si>
  <si>
    <t>ДА29.01(2/4)  БВ 28.01(4/2)</t>
  </si>
  <si>
    <t>ДА 28.01(2/4)  Б 27.02 (3) В 28.02(4/2)</t>
  </si>
  <si>
    <t>ДА 28.04 (2/4)  БВ 29.04 (4/2)</t>
  </si>
  <si>
    <t>АВ  24.01(2) БД 22.01(4/5)</t>
  </si>
  <si>
    <t>АВ 21.02(2)АВ   БД 22.02(4/5)</t>
  </si>
  <si>
    <t>АВ 4.04(2) БД 5.04 (4/5)</t>
  </si>
  <si>
    <t>АВ 8.05(5) БД 7.05(4/5)</t>
  </si>
  <si>
    <t>АВ 23.01 (3/4) ДБ 24.01(4/4)</t>
  </si>
  <si>
    <t>АВ 21.04 (3/4) ДБ 22.04(4/4)</t>
  </si>
  <si>
    <t>АВ 8.05(4/3) БД 14.05(2/4)</t>
  </si>
  <si>
    <t>ДА 5.02(4/3) БВ 10.02(3/4)</t>
  </si>
  <si>
    <t xml:space="preserve">ДА 13.03(4/2) БВ 17.03(3/4) </t>
  </si>
  <si>
    <t>ДА 16.04(3/4) БВ 15.04 (4/2)</t>
  </si>
  <si>
    <t>ДА 8.05(3/4) БВ 6.05(2/4)</t>
  </si>
  <si>
    <t>АБ 20.01(2/5)</t>
  </si>
  <si>
    <t>АБ 14.02(2/2)</t>
  </si>
  <si>
    <t>АБ 14.03(2/3)</t>
  </si>
  <si>
    <t>АБ 29.04(2/4)</t>
  </si>
  <si>
    <t>АБ 5.05(2/5)</t>
  </si>
  <si>
    <t>11.04(3) Б 14.04(4)</t>
  </si>
  <si>
    <t>А 6.02(2)       Б 13.02(4)</t>
  </si>
  <si>
    <t xml:space="preserve"> </t>
  </si>
  <si>
    <t>А 16.01(3), 30.01(3)</t>
  </si>
  <si>
    <t>8.04(3)</t>
  </si>
  <si>
    <t>А1 9.04(5)</t>
  </si>
  <si>
    <t>20.05(4)</t>
  </si>
  <si>
    <t xml:space="preserve"> Пояснения: Во 2 классе по ИЗО, английскому языку, музыке, физкультуре оценочные процедуры не проводятся. В 3 классе по ИЗО, кубановедению,музыке, технологии оценочные процедуры не проводятся. В 4 классе по ИЗО, кубановедению,музыке, технологии оценочные процедуры не проводятся. В 5 классе по ОДНКНР, ИЗО,кубановедению,русской словесности,технологии, физкультуре оценочные процедуры не проводятся. В 6 классепо ОДНКНР, русской словесности, технологии, физкультуре оценочные процедуры не проводятся. В 7 классе по кубановедению, русской словесности , технологии, физкультуре оценочные процедуры не проводятся. В 8 классе по кубановедению,ОБЗР, русской словесности, технологии,физкультуре оценочные процедуры не проводятся. В 9 классе по анализу текста, введению в новейшую историю, кубановедению,ОБЗР, проектной деятельности,стилистике,физкультуре, черчению оценочные процедуры не проводятся. В 10 классе повведению в педагогику, введению в психологию,индивидуальному проекту,ОБЗР,физкультуре оценочные процедуры не проводятся. В 11 классе по введению в педагогику, введению в психологию, индивидуальному проекту,ОБЗР, практикум по математике,физкультуре оценочные процедуры не проводятся.</t>
  </si>
  <si>
    <t>АБВГД  21.05(2)</t>
  </si>
  <si>
    <t>Директор МБОУ гимназия №4 имени адмирала Г.А. Угрюмова</t>
  </si>
  <si>
    <t>В.О. Бобровный</t>
  </si>
  <si>
    <t xml:space="preserve">УТВЕРЖДЕН
Приказом МБОУ гимназии  №4   от  1.11..2024       № 374                                                                        Директор МБОУ гимназия № 4 имени Г.А.Угрюмова                                                                                                                                                                                                                                                                                                                                                 В.О.Бобровный 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</si>
</sst>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3" fillId="2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0" fontId="1" fillId="0" borderId="1" xfId="0" applyFont="1" applyFill="1" applyBorder="1"/>
    <xf numFmtId="0" fontId="3" fillId="0" borderId="1" xfId="0" applyFont="1" applyFill="1" applyBorder="1"/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vertical="top" wrapText="1"/>
    </xf>
    <xf numFmtId="14" fontId="3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wrapText="1"/>
    </xf>
    <xf numFmtId="2" fontId="1" fillId="2" borderId="1" xfId="0" applyNumberFormat="1" applyFont="1" applyFill="1" applyBorder="1" applyAlignment="1">
      <alignment horizontal="right" wrapText="1"/>
    </xf>
    <xf numFmtId="0" fontId="1" fillId="2" borderId="1" xfId="2" applyNumberFormat="1" applyFont="1" applyFill="1" applyBorder="1" applyAlignment="1">
      <alignment horizontal="right" wrapText="1"/>
    </xf>
    <xf numFmtId="164" fontId="1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0" fontId="1" fillId="2" borderId="1" xfId="0" applyNumberFormat="1" applyFont="1" applyFill="1" applyBorder="1" applyAlignment="1">
      <alignment wrapText="1"/>
    </xf>
    <xf numFmtId="164" fontId="1" fillId="2" borderId="1" xfId="1" applyFont="1" applyFill="1" applyBorder="1" applyAlignment="1">
      <alignment wrapText="1"/>
    </xf>
    <xf numFmtId="0" fontId="1" fillId="2" borderId="1" xfId="1" applyNumberFormat="1" applyFont="1" applyFill="1" applyBorder="1" applyAlignment="1">
      <alignment horizontal="righ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wrapText="1"/>
    </xf>
    <xf numFmtId="0" fontId="1" fillId="2" borderId="1" xfId="1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/>
    <xf numFmtId="14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14" fontId="1" fillId="3" borderId="1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14" fontId="1" fillId="4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14" fontId="1" fillId="4" borderId="1" xfId="0" applyNumberFormat="1" applyFont="1" applyFill="1" applyBorder="1"/>
    <xf numFmtId="0" fontId="3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right"/>
    </xf>
    <xf numFmtId="0" fontId="3" fillId="5" borderId="1" xfId="0" applyFont="1" applyFill="1" applyBorder="1"/>
    <xf numFmtId="14" fontId="1" fillId="5" borderId="1" xfId="0" applyNumberFormat="1" applyFont="1" applyFill="1" applyBorder="1"/>
    <xf numFmtId="0" fontId="3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right"/>
    </xf>
    <xf numFmtId="0" fontId="3" fillId="6" borderId="1" xfId="0" applyFont="1" applyFill="1" applyBorder="1"/>
    <xf numFmtId="0" fontId="1" fillId="6" borderId="1" xfId="0" applyFont="1" applyFill="1" applyBorder="1" applyAlignment="1">
      <alignment wrapText="1"/>
    </xf>
    <xf numFmtId="14" fontId="1" fillId="6" borderId="1" xfId="0" applyNumberFormat="1" applyFont="1" applyFill="1" applyBorder="1" applyAlignment="1">
      <alignment horizontal="right"/>
    </xf>
    <xf numFmtId="14" fontId="1" fillId="6" borderId="1" xfId="0" applyNumberFormat="1" applyFont="1" applyFill="1" applyBorder="1"/>
    <xf numFmtId="0" fontId="1" fillId="6" borderId="1" xfId="0" applyFont="1" applyFill="1" applyBorder="1" applyAlignment="1">
      <alignment horizontal="right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116</xdr:row>
      <xdr:rowOff>181707</xdr:rowOff>
    </xdr:from>
    <xdr:to>
      <xdr:col>12</xdr:col>
      <xdr:colOff>285750</xdr:colOff>
      <xdr:row>127</xdr:row>
      <xdr:rowOff>62865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rot="21540000">
          <a:off x="6025662" y="62706738"/>
          <a:ext cx="4728796" cy="1928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0"/>
  <sheetViews>
    <sheetView tabSelected="1" zoomScale="80" zoomScaleNormal="80" workbookViewId="0">
      <selection sqref="A1:C1"/>
    </sheetView>
  </sheetViews>
  <sheetFormatPr defaultColWidth="9.140625" defaultRowHeight="15"/>
  <cols>
    <col min="1" max="1" width="14.5703125" style="7" customWidth="1"/>
    <col min="2" max="2" width="15.140625" style="6" customWidth="1"/>
    <col min="3" max="3" width="15" style="8" customWidth="1"/>
    <col min="4" max="4" width="8.5703125" style="10" customWidth="1"/>
    <col min="5" max="5" width="14.5703125" style="6" customWidth="1"/>
    <col min="6" max="6" width="12.7109375" style="6" customWidth="1"/>
    <col min="7" max="7" width="7.42578125" style="10" customWidth="1"/>
    <col min="8" max="8" width="16" style="6" customWidth="1"/>
    <col min="9" max="9" width="12.28515625" style="6" customWidth="1"/>
    <col min="10" max="10" width="6.85546875" style="10" customWidth="1"/>
    <col min="11" max="11" width="16.140625" style="6" customWidth="1"/>
    <col min="12" max="12" width="13.42578125" style="6" customWidth="1"/>
    <col min="13" max="13" width="7.7109375" style="10" customWidth="1"/>
    <col min="14" max="14" width="16.140625" style="6" customWidth="1"/>
    <col min="15" max="15" width="14.7109375" style="6" customWidth="1"/>
    <col min="16" max="16" width="8" style="10" customWidth="1"/>
    <col min="17" max="17" width="9.5703125" style="10" customWidth="1"/>
    <col min="18" max="18" width="11.140625" style="10" customWidth="1"/>
    <col min="19" max="19" width="10.85546875" style="10" customWidth="1"/>
    <col min="20" max="20" width="11.85546875" style="10" customWidth="1"/>
    <col min="21" max="16384" width="9.140625" style="1"/>
  </cols>
  <sheetData>
    <row r="1" spans="1:20" s="13" customFormat="1" ht="96.75" customHeight="1">
      <c r="A1" s="96" t="s">
        <v>303</v>
      </c>
      <c r="B1" s="96"/>
      <c r="C1" s="96"/>
      <c r="D1" s="94"/>
      <c r="E1" s="94"/>
      <c r="F1" s="94"/>
      <c r="G1" s="94"/>
      <c r="H1" s="94"/>
      <c r="I1" s="94"/>
      <c r="J1" s="20"/>
      <c r="K1" s="93"/>
      <c r="L1" s="93"/>
      <c r="M1" s="93"/>
      <c r="N1" s="93"/>
      <c r="O1" s="93"/>
      <c r="P1" s="93"/>
      <c r="Q1" s="93"/>
      <c r="R1" s="93"/>
    </row>
    <row r="2" spans="1:20" s="13" customFormat="1" ht="96.75" customHeight="1">
      <c r="D2" s="18"/>
      <c r="E2" s="95" t="s">
        <v>25</v>
      </c>
      <c r="F2" s="95"/>
      <c r="G2" s="95"/>
      <c r="H2" s="95"/>
      <c r="I2" s="95"/>
      <c r="J2" s="95"/>
      <c r="K2" s="19"/>
      <c r="L2" s="17"/>
      <c r="M2" s="17"/>
      <c r="N2" s="19"/>
      <c r="O2" s="17"/>
      <c r="P2" s="17"/>
      <c r="Q2" s="17"/>
      <c r="R2" s="17"/>
      <c r="S2" s="17"/>
      <c r="T2" s="17"/>
    </row>
    <row r="3" spans="1:20" s="14" customFormat="1" ht="21.75" customHeight="1">
      <c r="A3" s="90" t="s">
        <v>16</v>
      </c>
      <c r="B3" s="97" t="s">
        <v>17</v>
      </c>
      <c r="C3" s="97"/>
      <c r="D3" s="97"/>
      <c r="E3" s="97" t="s">
        <v>18</v>
      </c>
      <c r="F3" s="97"/>
      <c r="G3" s="97"/>
      <c r="H3" s="97" t="s">
        <v>19</v>
      </c>
      <c r="I3" s="97"/>
      <c r="J3" s="97"/>
      <c r="K3" s="97" t="s">
        <v>20</v>
      </c>
      <c r="L3" s="97"/>
      <c r="M3" s="97"/>
      <c r="N3" s="97" t="s">
        <v>21</v>
      </c>
      <c r="O3" s="97"/>
      <c r="P3" s="97"/>
      <c r="Q3" s="16"/>
      <c r="R3" s="15"/>
      <c r="S3" s="21"/>
      <c r="T3" s="21"/>
    </row>
    <row r="4" spans="1:20" s="12" customFormat="1" ht="117.75" customHeight="1">
      <c r="A4" s="91"/>
      <c r="B4" s="11" t="s">
        <v>14</v>
      </c>
      <c r="C4" s="11" t="s">
        <v>0</v>
      </c>
      <c r="D4" s="11" t="s">
        <v>11</v>
      </c>
      <c r="E4" s="11" t="s">
        <v>14</v>
      </c>
      <c r="F4" s="11" t="s">
        <v>0</v>
      </c>
      <c r="G4" s="11" t="s">
        <v>1</v>
      </c>
      <c r="H4" s="11" t="s">
        <v>14</v>
      </c>
      <c r="I4" s="11" t="s">
        <v>0</v>
      </c>
      <c r="J4" s="11" t="s">
        <v>1</v>
      </c>
      <c r="K4" s="11" t="s">
        <v>14</v>
      </c>
      <c r="L4" s="11" t="s">
        <v>0</v>
      </c>
      <c r="M4" s="11" t="s">
        <v>1</v>
      </c>
      <c r="N4" s="11" t="s">
        <v>14</v>
      </c>
      <c r="O4" s="11" t="s">
        <v>0</v>
      </c>
      <c r="P4" s="11" t="s">
        <v>1</v>
      </c>
      <c r="Q4" s="88" t="s">
        <v>22</v>
      </c>
      <c r="R4" s="88" t="s">
        <v>24</v>
      </c>
      <c r="S4" s="88" t="s">
        <v>23</v>
      </c>
      <c r="T4" s="88" t="s">
        <v>15</v>
      </c>
    </row>
    <row r="5" spans="1:20" s="12" customFormat="1" ht="89.25" customHeight="1">
      <c r="A5" s="92"/>
      <c r="B5" s="11" t="s">
        <v>12</v>
      </c>
      <c r="C5" s="11" t="s">
        <v>12</v>
      </c>
      <c r="D5" s="11" t="s">
        <v>13</v>
      </c>
      <c r="E5" s="11" t="s">
        <v>12</v>
      </c>
      <c r="F5" s="11" t="s">
        <v>12</v>
      </c>
      <c r="G5" s="11" t="s">
        <v>13</v>
      </c>
      <c r="H5" s="11" t="s">
        <v>12</v>
      </c>
      <c r="I5" s="11" t="s">
        <v>12</v>
      </c>
      <c r="J5" s="11" t="s">
        <v>13</v>
      </c>
      <c r="K5" s="11" t="s">
        <v>12</v>
      </c>
      <c r="L5" s="11" t="s">
        <v>12</v>
      </c>
      <c r="M5" s="11" t="s">
        <v>13</v>
      </c>
      <c r="N5" s="11" t="s">
        <v>12</v>
      </c>
      <c r="O5" s="11" t="s">
        <v>12</v>
      </c>
      <c r="P5" s="11" t="s">
        <v>13</v>
      </c>
      <c r="Q5" s="89"/>
      <c r="R5" s="89"/>
      <c r="S5" s="89"/>
      <c r="T5" s="89"/>
    </row>
    <row r="6" spans="1:20" ht="24.75" customHeight="1">
      <c r="A6" s="72" t="s">
        <v>30</v>
      </c>
      <c r="B6" s="73"/>
      <c r="C6" s="77"/>
      <c r="D6" s="75"/>
      <c r="E6" s="73"/>
      <c r="F6" s="73"/>
      <c r="G6" s="75"/>
      <c r="H6" s="73"/>
      <c r="I6" s="73"/>
      <c r="J6" s="75"/>
      <c r="K6" s="73"/>
      <c r="L6" s="78"/>
      <c r="M6" s="75"/>
      <c r="N6" s="73"/>
      <c r="O6" s="78"/>
      <c r="P6" s="75"/>
      <c r="Q6" s="75"/>
      <c r="R6" s="75"/>
      <c r="S6" s="75"/>
      <c r="T6" s="75"/>
    </row>
    <row r="7" spans="1:20" ht="28.5">
      <c r="A7" s="32" t="s">
        <v>26</v>
      </c>
      <c r="B7" s="3">
        <v>0</v>
      </c>
      <c r="C7" s="33" t="s">
        <v>85</v>
      </c>
      <c r="D7" s="30">
        <v>1</v>
      </c>
      <c r="E7" s="3">
        <v>0</v>
      </c>
      <c r="F7" s="3">
        <v>0</v>
      </c>
      <c r="G7" s="30">
        <v>0</v>
      </c>
      <c r="H7" s="3">
        <v>0</v>
      </c>
      <c r="I7" s="30" t="s">
        <v>86</v>
      </c>
      <c r="J7" s="30">
        <v>1</v>
      </c>
      <c r="K7" s="28">
        <v>0</v>
      </c>
      <c r="L7" s="33" t="s">
        <v>87</v>
      </c>
      <c r="M7" s="30">
        <v>1</v>
      </c>
      <c r="N7" s="3">
        <v>0</v>
      </c>
      <c r="O7" s="33" t="s">
        <v>80</v>
      </c>
      <c r="P7" s="30">
        <v>1</v>
      </c>
      <c r="Q7" s="30">
        <v>4</v>
      </c>
      <c r="R7" s="48">
        <v>0.04</v>
      </c>
      <c r="S7" s="22">
        <v>7</v>
      </c>
      <c r="T7" s="9">
        <v>0.04</v>
      </c>
    </row>
    <row r="8" spans="1:20" ht="29.25">
      <c r="A8" s="32" t="s">
        <v>27</v>
      </c>
      <c r="B8" s="3">
        <v>0</v>
      </c>
      <c r="C8" s="38">
        <v>0</v>
      </c>
      <c r="D8" s="30">
        <v>0</v>
      </c>
      <c r="E8" s="3">
        <v>0</v>
      </c>
      <c r="F8" s="22" t="s">
        <v>83</v>
      </c>
      <c r="G8" s="30">
        <v>1</v>
      </c>
      <c r="H8" s="3">
        <v>0</v>
      </c>
      <c r="I8" s="30" t="s">
        <v>88</v>
      </c>
      <c r="J8" s="30">
        <v>1</v>
      </c>
      <c r="K8" s="28">
        <v>0</v>
      </c>
      <c r="L8" s="35" t="s">
        <v>84</v>
      </c>
      <c r="M8" s="30">
        <v>1</v>
      </c>
      <c r="N8" s="3">
        <v>0</v>
      </c>
      <c r="O8" s="35" t="s">
        <v>89</v>
      </c>
      <c r="P8" s="30">
        <v>1</v>
      </c>
      <c r="Q8" s="30">
        <v>4</v>
      </c>
      <c r="R8" s="9">
        <v>0.06</v>
      </c>
      <c r="S8" s="22">
        <v>8</v>
      </c>
      <c r="T8" s="9">
        <v>0.06</v>
      </c>
    </row>
    <row r="9" spans="1:20" ht="45">
      <c r="A9" s="32" t="s">
        <v>28</v>
      </c>
      <c r="B9" s="3">
        <v>0</v>
      </c>
      <c r="C9" s="26" t="s">
        <v>81</v>
      </c>
      <c r="D9" s="30">
        <v>1</v>
      </c>
      <c r="E9" s="3">
        <v>0</v>
      </c>
      <c r="F9" s="28" t="s">
        <v>82</v>
      </c>
      <c r="G9" s="30">
        <v>1</v>
      </c>
      <c r="H9" s="3">
        <v>0</v>
      </c>
      <c r="I9" s="3">
        <v>0</v>
      </c>
      <c r="J9" s="30">
        <v>0</v>
      </c>
      <c r="K9" s="3">
        <v>0</v>
      </c>
      <c r="L9" s="4">
        <v>0</v>
      </c>
      <c r="M9" s="30">
        <v>0</v>
      </c>
      <c r="N9" s="3">
        <v>0</v>
      </c>
      <c r="O9" s="26" t="s">
        <v>90</v>
      </c>
      <c r="P9" s="30">
        <v>1</v>
      </c>
      <c r="Q9" s="30">
        <v>3</v>
      </c>
      <c r="R9" s="9">
        <v>0.03</v>
      </c>
      <c r="S9" s="22">
        <v>4</v>
      </c>
      <c r="T9" s="9">
        <v>0.03</v>
      </c>
    </row>
    <row r="10" spans="1:20" ht="30">
      <c r="A10" s="32" t="s">
        <v>29</v>
      </c>
      <c r="B10" s="3">
        <v>0</v>
      </c>
      <c r="C10" s="26" t="s">
        <v>91</v>
      </c>
      <c r="D10" s="30">
        <v>1</v>
      </c>
      <c r="E10" s="3">
        <v>0</v>
      </c>
      <c r="F10" s="28" t="s">
        <v>92</v>
      </c>
      <c r="G10" s="30">
        <v>1</v>
      </c>
      <c r="H10" s="3">
        <v>0</v>
      </c>
      <c r="I10" s="3" t="s">
        <v>93</v>
      </c>
      <c r="J10" s="29">
        <v>1</v>
      </c>
      <c r="K10" s="3">
        <v>0</v>
      </c>
      <c r="L10" s="26" t="s">
        <v>94</v>
      </c>
      <c r="M10" s="30">
        <v>1</v>
      </c>
      <c r="N10" s="3">
        <v>0</v>
      </c>
      <c r="O10" s="26" t="s">
        <v>71</v>
      </c>
      <c r="P10" s="30">
        <v>1</v>
      </c>
      <c r="Q10" s="30">
        <v>5</v>
      </c>
      <c r="R10" s="9">
        <v>0.04</v>
      </c>
      <c r="S10" s="22">
        <v>8</v>
      </c>
      <c r="T10" s="9">
        <v>0.04</v>
      </c>
    </row>
    <row r="11" spans="1:20" ht="30">
      <c r="A11" s="32" t="s">
        <v>70</v>
      </c>
      <c r="B11" s="3">
        <v>0</v>
      </c>
      <c r="C11" s="39">
        <v>0</v>
      </c>
      <c r="D11" s="22">
        <v>0</v>
      </c>
      <c r="E11" s="3">
        <v>0</v>
      </c>
      <c r="F11" s="3">
        <v>0</v>
      </c>
      <c r="G11" s="22">
        <v>0</v>
      </c>
      <c r="H11" s="3">
        <v>0</v>
      </c>
      <c r="I11" s="3">
        <v>0</v>
      </c>
      <c r="J11" s="22">
        <v>0</v>
      </c>
      <c r="K11" s="3">
        <v>0</v>
      </c>
      <c r="L11" s="4">
        <v>0</v>
      </c>
      <c r="M11" s="40">
        <v>0</v>
      </c>
      <c r="N11" s="3">
        <v>0</v>
      </c>
      <c r="O11" s="4" t="s">
        <v>72</v>
      </c>
      <c r="P11" s="30">
        <v>1</v>
      </c>
      <c r="Q11" s="30">
        <v>1</v>
      </c>
      <c r="R11" s="9">
        <v>0.02</v>
      </c>
      <c r="S11" s="22">
        <v>1</v>
      </c>
      <c r="T11" s="9">
        <v>0.02</v>
      </c>
    </row>
    <row r="12" spans="1:20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4"/>
      <c r="R12" s="9"/>
      <c r="S12" s="1"/>
      <c r="T12" s="9"/>
    </row>
    <row r="13" spans="1:20" ht="24.75" customHeight="1">
      <c r="A13" s="72" t="s">
        <v>2</v>
      </c>
      <c r="B13" s="73" t="s">
        <v>17</v>
      </c>
      <c r="C13" s="77" t="s">
        <v>51</v>
      </c>
      <c r="D13" s="75" t="s">
        <v>1</v>
      </c>
      <c r="E13" s="73" t="s">
        <v>18</v>
      </c>
      <c r="F13" s="73" t="s">
        <v>51</v>
      </c>
      <c r="G13" s="75"/>
      <c r="H13" s="73" t="s">
        <v>19</v>
      </c>
      <c r="I13" s="73" t="s">
        <v>51</v>
      </c>
      <c r="J13" s="75"/>
      <c r="K13" s="73" t="s">
        <v>20</v>
      </c>
      <c r="L13" s="78" t="s">
        <v>51</v>
      </c>
      <c r="M13" s="75"/>
      <c r="N13" s="73" t="s">
        <v>21</v>
      </c>
      <c r="O13" s="78" t="s">
        <v>51</v>
      </c>
      <c r="P13" s="75"/>
      <c r="Q13" s="75" t="s">
        <v>58</v>
      </c>
      <c r="R13" s="75"/>
      <c r="S13" s="75" t="s">
        <v>59</v>
      </c>
      <c r="T13" s="75"/>
    </row>
    <row r="14" spans="1:20" ht="72">
      <c r="A14" s="32" t="s">
        <v>31</v>
      </c>
      <c r="B14" s="3">
        <v>0</v>
      </c>
      <c r="C14" s="33" t="s">
        <v>152</v>
      </c>
      <c r="D14" s="22">
        <v>1</v>
      </c>
      <c r="E14" s="3">
        <v>0</v>
      </c>
      <c r="F14" s="22" t="s">
        <v>153</v>
      </c>
      <c r="G14" s="22">
        <v>1</v>
      </c>
      <c r="H14" s="3">
        <v>0</v>
      </c>
      <c r="I14" s="3">
        <v>0</v>
      </c>
      <c r="J14" s="22">
        <v>0</v>
      </c>
      <c r="K14" s="3">
        <v>0</v>
      </c>
      <c r="L14" s="34" t="s">
        <v>154</v>
      </c>
      <c r="M14" s="22">
        <v>1</v>
      </c>
      <c r="N14" s="3">
        <v>0</v>
      </c>
      <c r="O14" s="34" t="s">
        <v>155</v>
      </c>
      <c r="P14" s="22">
        <v>1</v>
      </c>
      <c r="Q14" s="22">
        <v>4</v>
      </c>
      <c r="R14" s="9">
        <v>0.08</v>
      </c>
      <c r="S14" s="22">
        <v>8</v>
      </c>
      <c r="T14" s="9">
        <v>0.08</v>
      </c>
    </row>
    <row r="15" spans="1:20" ht="63.75" customHeight="1">
      <c r="A15" s="32" t="s">
        <v>32</v>
      </c>
      <c r="B15" s="3">
        <v>0</v>
      </c>
      <c r="C15" s="36"/>
      <c r="D15" s="22">
        <v>0</v>
      </c>
      <c r="E15" s="3">
        <v>0</v>
      </c>
      <c r="F15" s="3">
        <v>0</v>
      </c>
      <c r="G15" s="22">
        <v>0</v>
      </c>
      <c r="H15" s="3">
        <v>0</v>
      </c>
      <c r="I15" s="30" t="s">
        <v>62</v>
      </c>
      <c r="J15" s="22">
        <v>1</v>
      </c>
      <c r="K15" s="3">
        <v>0</v>
      </c>
      <c r="L15" s="42">
        <v>0</v>
      </c>
      <c r="M15" s="22">
        <v>0</v>
      </c>
      <c r="N15" s="3">
        <v>0</v>
      </c>
      <c r="O15" s="33" t="s">
        <v>67</v>
      </c>
      <c r="P15" s="22">
        <v>1</v>
      </c>
      <c r="Q15" s="22">
        <v>2</v>
      </c>
      <c r="R15" s="9">
        <v>0.04</v>
      </c>
      <c r="S15" s="22">
        <v>5</v>
      </c>
      <c r="T15" s="9">
        <v>0.04</v>
      </c>
    </row>
    <row r="16" spans="1:20" ht="29.25" customHeight="1">
      <c r="A16" s="32" t="s">
        <v>33</v>
      </c>
      <c r="B16" s="3">
        <v>0</v>
      </c>
      <c r="C16" s="37">
        <v>0</v>
      </c>
      <c r="D16" s="22">
        <v>0</v>
      </c>
      <c r="E16" s="3">
        <v>0</v>
      </c>
      <c r="F16" s="22" t="s">
        <v>60</v>
      </c>
      <c r="G16" s="22">
        <v>1</v>
      </c>
      <c r="H16" s="3">
        <v>0</v>
      </c>
      <c r="I16" s="22" t="s">
        <v>61</v>
      </c>
      <c r="J16" s="22">
        <v>1</v>
      </c>
      <c r="K16" s="3">
        <v>0</v>
      </c>
      <c r="L16" s="35" t="s">
        <v>66</v>
      </c>
      <c r="M16" s="22">
        <v>1</v>
      </c>
      <c r="N16" s="3">
        <v>0</v>
      </c>
      <c r="O16" s="35" t="s">
        <v>68</v>
      </c>
      <c r="P16" s="22">
        <v>1</v>
      </c>
      <c r="Q16" s="22">
        <v>4</v>
      </c>
      <c r="R16" s="9">
        <v>0.06</v>
      </c>
      <c r="S16" s="22">
        <v>7</v>
      </c>
      <c r="T16" s="9">
        <v>0.06</v>
      </c>
    </row>
    <row r="17" spans="1:20" ht="46.5" customHeight="1">
      <c r="A17" s="32" t="s">
        <v>34</v>
      </c>
      <c r="B17" s="3">
        <v>0</v>
      </c>
      <c r="C17" s="33" t="s">
        <v>64</v>
      </c>
      <c r="D17" s="22">
        <v>0</v>
      </c>
      <c r="E17" s="3">
        <v>0</v>
      </c>
      <c r="F17" s="30" t="s">
        <v>63</v>
      </c>
      <c r="G17" s="22">
        <v>1</v>
      </c>
      <c r="H17" s="3">
        <v>0</v>
      </c>
      <c r="I17" s="3">
        <v>0</v>
      </c>
      <c r="J17" s="22">
        <v>0</v>
      </c>
      <c r="K17" s="3">
        <v>0</v>
      </c>
      <c r="L17" s="41">
        <v>0</v>
      </c>
      <c r="M17" s="22">
        <v>0</v>
      </c>
      <c r="N17" s="42">
        <v>0</v>
      </c>
      <c r="O17" s="33" t="s">
        <v>300</v>
      </c>
      <c r="P17" s="22">
        <v>1</v>
      </c>
      <c r="Q17" s="22">
        <v>2</v>
      </c>
      <c r="R17" s="9">
        <v>0.06</v>
      </c>
      <c r="S17" s="22">
        <v>5</v>
      </c>
      <c r="T17" s="9">
        <v>0.06</v>
      </c>
    </row>
    <row r="18" spans="1:20" ht="39.75" customHeight="1">
      <c r="A18" s="32" t="s">
        <v>35</v>
      </c>
      <c r="B18" s="3">
        <v>0</v>
      </c>
      <c r="C18" s="43">
        <v>0</v>
      </c>
      <c r="D18" s="49">
        <v>0</v>
      </c>
      <c r="E18" s="3">
        <v>0</v>
      </c>
      <c r="F18" s="3">
        <v>0</v>
      </c>
      <c r="G18" s="22">
        <v>0</v>
      </c>
      <c r="H18" s="3">
        <v>0</v>
      </c>
      <c r="I18" s="30" t="s">
        <v>65</v>
      </c>
      <c r="J18" s="22">
        <v>1</v>
      </c>
      <c r="K18" s="3">
        <v>0</v>
      </c>
      <c r="L18" s="50">
        <v>0</v>
      </c>
      <c r="M18" s="22">
        <v>0</v>
      </c>
      <c r="N18" s="41">
        <v>0</v>
      </c>
      <c r="O18" s="33" t="s">
        <v>69</v>
      </c>
      <c r="P18" s="22">
        <v>1</v>
      </c>
      <c r="Q18" s="22">
        <v>2</v>
      </c>
      <c r="R18" s="9">
        <v>0.04</v>
      </c>
      <c r="S18" s="22">
        <v>5</v>
      </c>
      <c r="T18" s="9">
        <v>0.04</v>
      </c>
    </row>
    <row r="19" spans="1:20" ht="14.25" customHeight="1">
      <c r="A19" s="82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4"/>
      <c r="R19" s="9"/>
      <c r="S19" s="1"/>
      <c r="T19" s="9"/>
    </row>
    <row r="20" spans="1:20" ht="24.75" customHeight="1">
      <c r="A20" s="72" t="s">
        <v>3</v>
      </c>
      <c r="B20" s="73" t="s">
        <v>17</v>
      </c>
      <c r="C20" s="77" t="s">
        <v>51</v>
      </c>
      <c r="D20" s="75"/>
      <c r="E20" s="73" t="s">
        <v>18</v>
      </c>
      <c r="F20" s="73" t="s">
        <v>51</v>
      </c>
      <c r="G20" s="75"/>
      <c r="H20" s="73" t="s">
        <v>19</v>
      </c>
      <c r="I20" s="73" t="s">
        <v>51</v>
      </c>
      <c r="J20" s="75"/>
      <c r="K20" s="73" t="s">
        <v>20</v>
      </c>
      <c r="L20" s="78" t="s">
        <v>51</v>
      </c>
      <c r="M20" s="75"/>
      <c r="N20" s="73" t="s">
        <v>21</v>
      </c>
      <c r="O20" s="78" t="s">
        <v>51</v>
      </c>
      <c r="P20" s="75"/>
      <c r="Q20" s="75" t="s">
        <v>58</v>
      </c>
      <c r="R20" s="75"/>
      <c r="S20" s="75" t="s">
        <v>59</v>
      </c>
      <c r="T20" s="75"/>
    </row>
    <row r="21" spans="1:20" ht="29.25">
      <c r="A21" s="32" t="s">
        <v>31</v>
      </c>
      <c r="B21" s="3">
        <v>0</v>
      </c>
      <c r="C21" s="43">
        <v>0</v>
      </c>
      <c r="D21" s="51">
        <v>0</v>
      </c>
      <c r="E21" s="50">
        <v>0</v>
      </c>
      <c r="F21" s="33" t="s">
        <v>156</v>
      </c>
      <c r="G21" s="22">
        <v>1</v>
      </c>
      <c r="H21" s="3">
        <f>-J210</f>
        <v>0</v>
      </c>
      <c r="I21" s="22" t="s">
        <v>157</v>
      </c>
      <c r="J21" s="22">
        <v>1</v>
      </c>
      <c r="K21" s="29" t="s">
        <v>98</v>
      </c>
      <c r="L21" s="34" t="s">
        <v>158</v>
      </c>
      <c r="M21" s="22">
        <v>2</v>
      </c>
      <c r="N21" s="3">
        <v>0</v>
      </c>
      <c r="O21" s="34" t="s">
        <v>160</v>
      </c>
      <c r="P21" s="22">
        <v>1</v>
      </c>
      <c r="Q21" s="22">
        <v>5</v>
      </c>
      <c r="R21" s="9">
        <v>0.08</v>
      </c>
      <c r="S21" s="22">
        <v>8</v>
      </c>
      <c r="T21" s="9">
        <v>0.08</v>
      </c>
    </row>
    <row r="22" spans="1:20" ht="29.25">
      <c r="A22" s="32" t="s">
        <v>32</v>
      </c>
      <c r="B22" s="3">
        <v>0</v>
      </c>
      <c r="C22" s="33" t="s">
        <v>76</v>
      </c>
      <c r="D22" s="22">
        <v>1</v>
      </c>
      <c r="E22" s="3">
        <v>0</v>
      </c>
      <c r="F22" s="29" t="s">
        <v>78</v>
      </c>
      <c r="G22" s="22">
        <v>1</v>
      </c>
      <c r="H22" s="3">
        <v>0</v>
      </c>
      <c r="I22" s="22" t="s">
        <v>159</v>
      </c>
      <c r="J22" s="22">
        <v>1</v>
      </c>
      <c r="K22" s="29" t="s">
        <v>98</v>
      </c>
      <c r="L22" s="41">
        <v>0</v>
      </c>
      <c r="M22" s="22">
        <v>1</v>
      </c>
      <c r="N22" s="3">
        <v>0</v>
      </c>
      <c r="O22" s="35" t="s">
        <v>161</v>
      </c>
      <c r="P22" s="22">
        <v>1</v>
      </c>
      <c r="Q22" s="22">
        <v>5</v>
      </c>
      <c r="R22" s="9">
        <v>0.05</v>
      </c>
      <c r="S22" s="22">
        <v>8</v>
      </c>
      <c r="T22" s="9">
        <v>0.05</v>
      </c>
    </row>
    <row r="23" spans="1:20" ht="29.25">
      <c r="A23" s="32" t="s">
        <v>33</v>
      </c>
      <c r="B23" s="3">
        <v>0</v>
      </c>
      <c r="C23" s="43">
        <v>0</v>
      </c>
      <c r="D23" s="22">
        <v>0</v>
      </c>
      <c r="E23" s="3">
        <v>0</v>
      </c>
      <c r="F23" s="22" t="s">
        <v>79</v>
      </c>
      <c r="G23" s="22">
        <v>1</v>
      </c>
      <c r="H23" s="3">
        <v>0</v>
      </c>
      <c r="I23" s="22" t="s">
        <v>164</v>
      </c>
      <c r="J23" s="22">
        <v>1</v>
      </c>
      <c r="K23" s="29" t="s">
        <v>162</v>
      </c>
      <c r="L23" s="41">
        <v>0</v>
      </c>
      <c r="M23" s="22">
        <v>1</v>
      </c>
      <c r="N23" s="3">
        <v>0</v>
      </c>
      <c r="O23" s="35" t="s">
        <v>163</v>
      </c>
      <c r="P23" s="22">
        <v>1</v>
      </c>
      <c r="Q23" s="22">
        <v>4</v>
      </c>
      <c r="R23" s="9">
        <v>0.06</v>
      </c>
      <c r="S23" s="22">
        <v>8</v>
      </c>
      <c r="T23" s="9">
        <v>0.06</v>
      </c>
    </row>
    <row r="24" spans="1:20" ht="29.25">
      <c r="A24" s="32" t="s">
        <v>34</v>
      </c>
      <c r="B24" s="3">
        <v>0</v>
      </c>
      <c r="C24" s="33" t="s">
        <v>77</v>
      </c>
      <c r="D24" s="22">
        <v>1</v>
      </c>
      <c r="E24" s="3">
        <v>0</v>
      </c>
      <c r="F24" s="3">
        <v>0</v>
      </c>
      <c r="G24" s="22">
        <v>0</v>
      </c>
      <c r="H24" s="3">
        <v>0</v>
      </c>
      <c r="I24" s="3">
        <v>0</v>
      </c>
      <c r="J24" s="22">
        <v>0</v>
      </c>
      <c r="K24" s="30" t="s">
        <v>98</v>
      </c>
      <c r="L24" s="34" t="s">
        <v>165</v>
      </c>
      <c r="M24" s="22">
        <v>2</v>
      </c>
      <c r="N24" s="3">
        <v>0</v>
      </c>
      <c r="O24" s="35" t="s">
        <v>169</v>
      </c>
      <c r="P24" s="22">
        <v>1</v>
      </c>
      <c r="Q24" s="22">
        <v>4</v>
      </c>
      <c r="R24" s="9">
        <v>0.06</v>
      </c>
      <c r="S24" s="22">
        <v>7</v>
      </c>
      <c r="T24" s="9">
        <v>0.06</v>
      </c>
    </row>
    <row r="25" spans="1:20" ht="29.25">
      <c r="A25" s="32" t="s">
        <v>73</v>
      </c>
      <c r="B25" s="3">
        <v>0</v>
      </c>
      <c r="C25" s="43">
        <v>0</v>
      </c>
      <c r="D25" s="22">
        <v>0</v>
      </c>
      <c r="E25" s="3">
        <v>0</v>
      </c>
      <c r="F25" s="3">
        <v>0</v>
      </c>
      <c r="G25" s="22">
        <v>0</v>
      </c>
      <c r="H25" s="3">
        <v>0</v>
      </c>
      <c r="I25" s="3">
        <v>0</v>
      </c>
      <c r="J25" s="22">
        <v>0</v>
      </c>
      <c r="K25" s="3">
        <v>0</v>
      </c>
      <c r="L25" s="41">
        <v>0</v>
      </c>
      <c r="M25" s="22">
        <v>0</v>
      </c>
      <c r="N25" s="3">
        <v>0</v>
      </c>
      <c r="O25" s="35" t="s">
        <v>170</v>
      </c>
      <c r="P25" s="22">
        <v>1</v>
      </c>
      <c r="Q25" s="22">
        <v>1</v>
      </c>
      <c r="R25" s="9">
        <v>0.01</v>
      </c>
      <c r="S25" s="22">
        <v>1</v>
      </c>
      <c r="T25" s="9">
        <v>0.01</v>
      </c>
    </row>
    <row r="26" spans="1:20" ht="36.75" customHeight="1">
      <c r="A26" s="32" t="s">
        <v>35</v>
      </c>
      <c r="B26" s="3">
        <v>0</v>
      </c>
      <c r="C26" s="36">
        <v>0</v>
      </c>
      <c r="D26" s="22">
        <v>0</v>
      </c>
      <c r="E26" s="3">
        <v>0</v>
      </c>
      <c r="F26" s="3">
        <v>0</v>
      </c>
      <c r="G26" s="22">
        <v>0</v>
      </c>
      <c r="H26" s="3">
        <v>0</v>
      </c>
      <c r="I26" s="29" t="s">
        <v>167</v>
      </c>
      <c r="J26" s="22">
        <v>1</v>
      </c>
      <c r="K26" s="29" t="s">
        <v>166</v>
      </c>
      <c r="L26" s="41">
        <v>0</v>
      </c>
      <c r="M26" s="22">
        <v>1</v>
      </c>
      <c r="N26" s="3"/>
      <c r="O26" s="34" t="s">
        <v>168</v>
      </c>
      <c r="P26" s="22">
        <v>1</v>
      </c>
      <c r="Q26" s="22">
        <v>3</v>
      </c>
      <c r="R26" s="9">
        <v>0.04</v>
      </c>
      <c r="S26" s="22">
        <v>6</v>
      </c>
      <c r="T26" s="9">
        <v>0.04</v>
      </c>
    </row>
    <row r="27" spans="1:20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  <c r="R27" s="9"/>
      <c r="S27" s="1"/>
      <c r="T27" s="9"/>
    </row>
    <row r="28" spans="1:20" ht="22.5" customHeight="1">
      <c r="A28" s="72" t="s">
        <v>4</v>
      </c>
      <c r="B28" s="73" t="s">
        <v>17</v>
      </c>
      <c r="C28" s="77" t="s">
        <v>51</v>
      </c>
      <c r="D28" s="75"/>
      <c r="E28" s="73" t="s">
        <v>18</v>
      </c>
      <c r="F28" s="73" t="s">
        <v>51</v>
      </c>
      <c r="G28" s="75"/>
      <c r="H28" s="73" t="s">
        <v>19</v>
      </c>
      <c r="I28" s="73" t="s">
        <v>51</v>
      </c>
      <c r="J28" s="75"/>
      <c r="K28" s="73" t="s">
        <v>20</v>
      </c>
      <c r="L28" s="78" t="s">
        <v>51</v>
      </c>
      <c r="M28" s="75"/>
      <c r="N28" s="73" t="s">
        <v>21</v>
      </c>
      <c r="O28" s="78" t="s">
        <v>51</v>
      </c>
      <c r="P28" s="75"/>
      <c r="Q28" s="75"/>
      <c r="R28" s="75"/>
      <c r="S28" s="75"/>
      <c r="T28" s="75"/>
    </row>
    <row r="29" spans="1:20" ht="57">
      <c r="A29" s="32" t="s">
        <v>31</v>
      </c>
      <c r="B29" s="3">
        <v>0</v>
      </c>
      <c r="C29" s="33" t="s">
        <v>173</v>
      </c>
      <c r="D29" s="22">
        <v>1</v>
      </c>
      <c r="E29" s="3">
        <v>0</v>
      </c>
      <c r="F29" s="30" t="s">
        <v>127</v>
      </c>
      <c r="G29" s="22">
        <v>1</v>
      </c>
      <c r="H29" s="3">
        <v>0</v>
      </c>
      <c r="I29" s="30" t="s">
        <v>128</v>
      </c>
      <c r="J29" s="22">
        <v>1</v>
      </c>
      <c r="K29" s="30" t="s">
        <v>74</v>
      </c>
      <c r="L29" s="41">
        <v>0</v>
      </c>
      <c r="M29" s="22">
        <v>1</v>
      </c>
      <c r="N29" s="3">
        <v>0</v>
      </c>
      <c r="O29" s="33" t="s">
        <v>129</v>
      </c>
      <c r="P29" s="22">
        <v>1</v>
      </c>
      <c r="Q29" s="22">
        <v>4</v>
      </c>
      <c r="R29" s="9">
        <v>0.08</v>
      </c>
      <c r="S29" s="22">
        <v>8</v>
      </c>
      <c r="T29" s="9">
        <v>0.08</v>
      </c>
    </row>
    <row r="30" spans="1:20" ht="57.75" customHeight="1">
      <c r="A30" s="32" t="s">
        <v>36</v>
      </c>
      <c r="B30" s="3">
        <v>0</v>
      </c>
      <c r="C30" s="36">
        <v>0</v>
      </c>
      <c r="D30" s="22">
        <v>0</v>
      </c>
      <c r="E30" s="3">
        <v>0</v>
      </c>
      <c r="F30" s="3">
        <v>0</v>
      </c>
      <c r="G30" s="22">
        <v>0</v>
      </c>
      <c r="H30" s="3">
        <v>0</v>
      </c>
      <c r="I30" s="3">
        <v>0</v>
      </c>
      <c r="J30" s="22">
        <v>0</v>
      </c>
      <c r="K30" s="30" t="s">
        <v>171</v>
      </c>
      <c r="L30" s="41">
        <v>0</v>
      </c>
      <c r="M30" s="22">
        <v>1</v>
      </c>
      <c r="N30" s="3">
        <v>0</v>
      </c>
      <c r="O30" s="33" t="s">
        <v>172</v>
      </c>
      <c r="P30" s="22">
        <v>1</v>
      </c>
      <c r="Q30" s="22">
        <v>2</v>
      </c>
      <c r="R30" s="9">
        <v>0.06</v>
      </c>
      <c r="S30" s="22">
        <v>4</v>
      </c>
      <c r="T30" s="9">
        <v>0.06</v>
      </c>
    </row>
    <row r="31" spans="1:20" ht="47.25" customHeight="1">
      <c r="A31" s="32" t="s">
        <v>33</v>
      </c>
      <c r="B31" s="3">
        <v>0</v>
      </c>
      <c r="C31" s="33" t="s">
        <v>174</v>
      </c>
      <c r="D31" s="22">
        <v>1</v>
      </c>
      <c r="E31" s="3">
        <v>0</v>
      </c>
      <c r="F31" s="30" t="s">
        <v>175</v>
      </c>
      <c r="G31" s="22">
        <v>1</v>
      </c>
      <c r="H31" s="3">
        <v>0</v>
      </c>
      <c r="I31" s="30" t="s">
        <v>176</v>
      </c>
      <c r="J31" s="22">
        <v>1</v>
      </c>
      <c r="K31" s="3">
        <v>0</v>
      </c>
      <c r="L31" s="33" t="s">
        <v>177</v>
      </c>
      <c r="M31" s="22">
        <v>1</v>
      </c>
      <c r="N31" s="30" t="s">
        <v>97</v>
      </c>
      <c r="O31" s="33" t="s">
        <v>178</v>
      </c>
      <c r="P31" s="22">
        <v>2</v>
      </c>
      <c r="Q31" s="22">
        <v>6</v>
      </c>
      <c r="R31" s="9">
        <v>0.06</v>
      </c>
      <c r="S31" s="22">
        <v>9</v>
      </c>
      <c r="T31" s="9">
        <v>0.06</v>
      </c>
    </row>
    <row r="32" spans="1:20" ht="59.25" customHeight="1">
      <c r="A32" s="32" t="s">
        <v>35</v>
      </c>
      <c r="B32" s="3">
        <v>0</v>
      </c>
      <c r="C32" s="5">
        <v>0</v>
      </c>
      <c r="D32" s="22">
        <v>0</v>
      </c>
      <c r="E32" s="3">
        <v>0</v>
      </c>
      <c r="F32" s="22" t="s">
        <v>179</v>
      </c>
      <c r="G32" s="22">
        <v>1</v>
      </c>
      <c r="H32" s="3">
        <v>0</v>
      </c>
      <c r="I32" s="29" t="s">
        <v>180</v>
      </c>
      <c r="J32" s="22">
        <v>1</v>
      </c>
      <c r="K32" s="3">
        <v>0</v>
      </c>
      <c r="L32" s="29" t="s">
        <v>181</v>
      </c>
      <c r="M32" s="22">
        <v>1</v>
      </c>
      <c r="N32" s="30" t="s">
        <v>68</v>
      </c>
      <c r="O32" s="30" t="s">
        <v>182</v>
      </c>
      <c r="P32" s="22">
        <v>2</v>
      </c>
      <c r="Q32" s="22">
        <v>5</v>
      </c>
      <c r="R32" s="9">
        <v>0.04</v>
      </c>
      <c r="S32" s="22">
        <v>7</v>
      </c>
      <c r="T32" s="9">
        <v>0.06</v>
      </c>
    </row>
    <row r="33" spans="1:20" ht="18" customHeight="1">
      <c r="A33" s="32" t="s">
        <v>48</v>
      </c>
      <c r="B33" s="3">
        <v>0</v>
      </c>
      <c r="C33" s="5">
        <v>0</v>
      </c>
      <c r="D33" s="22">
        <v>0</v>
      </c>
      <c r="E33" s="3">
        <v>0</v>
      </c>
      <c r="F33" s="3">
        <v>0</v>
      </c>
      <c r="G33" s="22">
        <v>0</v>
      </c>
      <c r="H33" s="3">
        <v>0</v>
      </c>
      <c r="I33" s="3">
        <v>0</v>
      </c>
      <c r="J33" s="22">
        <v>0</v>
      </c>
      <c r="K33" s="22" t="s">
        <v>171</v>
      </c>
      <c r="L33" s="3">
        <v>0</v>
      </c>
      <c r="M33" s="22">
        <v>1</v>
      </c>
      <c r="N33" s="3">
        <v>0</v>
      </c>
      <c r="O33" s="3">
        <v>0</v>
      </c>
      <c r="P33" s="22">
        <v>0</v>
      </c>
      <c r="Q33" s="22">
        <v>1</v>
      </c>
      <c r="R33" s="9">
        <v>0.01</v>
      </c>
      <c r="S33" s="22">
        <v>1</v>
      </c>
      <c r="T33" s="9">
        <v>0.01</v>
      </c>
    </row>
    <row r="34" spans="1:20" ht="30" customHeight="1">
      <c r="A34" s="32" t="s">
        <v>49</v>
      </c>
      <c r="B34" s="3">
        <v>0</v>
      </c>
      <c r="C34" s="5">
        <v>0</v>
      </c>
      <c r="D34" s="22">
        <v>0</v>
      </c>
      <c r="E34" s="3">
        <v>0</v>
      </c>
      <c r="F34" s="3">
        <v>0</v>
      </c>
      <c r="G34" s="22">
        <v>0</v>
      </c>
      <c r="H34" s="3">
        <v>0</v>
      </c>
      <c r="I34" s="3">
        <v>0</v>
      </c>
      <c r="J34" s="22">
        <v>0</v>
      </c>
      <c r="K34" s="22" t="s">
        <v>75</v>
      </c>
      <c r="L34" s="3">
        <v>0</v>
      </c>
      <c r="M34" s="22">
        <v>1</v>
      </c>
      <c r="N34" s="3">
        <v>0</v>
      </c>
      <c r="O34" s="3">
        <v>0</v>
      </c>
      <c r="P34" s="22">
        <v>0</v>
      </c>
      <c r="Q34" s="22">
        <v>1</v>
      </c>
      <c r="R34" s="9">
        <v>0.01</v>
      </c>
      <c r="S34" s="22">
        <v>1</v>
      </c>
      <c r="T34" s="9">
        <v>0.01</v>
      </c>
    </row>
    <row r="35" spans="1:20" ht="75.75" customHeight="1">
      <c r="A35" s="32" t="s">
        <v>41</v>
      </c>
      <c r="B35" s="3">
        <v>0</v>
      </c>
      <c r="C35" s="5">
        <v>0</v>
      </c>
      <c r="D35" s="22">
        <v>0</v>
      </c>
      <c r="E35" s="3">
        <v>0</v>
      </c>
      <c r="F35" s="3">
        <v>0</v>
      </c>
      <c r="G35" s="22">
        <v>0</v>
      </c>
      <c r="H35" s="3">
        <v>0</v>
      </c>
      <c r="I35" s="3">
        <v>0</v>
      </c>
      <c r="J35" s="22">
        <v>0</v>
      </c>
      <c r="K35" s="3">
        <v>0</v>
      </c>
      <c r="L35" s="3">
        <v>0</v>
      </c>
      <c r="M35" s="22">
        <v>0</v>
      </c>
      <c r="N35" s="3">
        <v>0</v>
      </c>
      <c r="O35" s="22" t="s">
        <v>103</v>
      </c>
      <c r="P35" s="22">
        <v>1</v>
      </c>
      <c r="Q35" s="22">
        <v>1</v>
      </c>
      <c r="R35" s="9">
        <v>0.01</v>
      </c>
      <c r="S35" s="22">
        <v>1</v>
      </c>
      <c r="T35" s="9">
        <v>0.01</v>
      </c>
    </row>
    <row r="36" spans="1:20" ht="66" customHeight="1">
      <c r="A36" s="32" t="s">
        <v>37</v>
      </c>
      <c r="B36" s="3">
        <v>0</v>
      </c>
      <c r="C36" s="30" t="s">
        <v>184</v>
      </c>
      <c r="D36" s="22">
        <v>1</v>
      </c>
      <c r="E36" s="3">
        <v>0</v>
      </c>
      <c r="F36" s="30" t="s">
        <v>116</v>
      </c>
      <c r="G36" s="22">
        <v>1</v>
      </c>
      <c r="H36" s="3">
        <v>0</v>
      </c>
      <c r="I36" s="30" t="s">
        <v>117</v>
      </c>
      <c r="J36" s="22">
        <v>1</v>
      </c>
      <c r="K36" s="30" t="s">
        <v>75</v>
      </c>
      <c r="L36" s="41">
        <v>0</v>
      </c>
      <c r="M36" s="22">
        <v>1</v>
      </c>
      <c r="N36" s="3">
        <v>0</v>
      </c>
      <c r="O36" s="41">
        <v>0</v>
      </c>
      <c r="P36" s="22">
        <v>0</v>
      </c>
      <c r="Q36" s="22">
        <v>4</v>
      </c>
      <c r="R36" s="9">
        <v>0.02</v>
      </c>
      <c r="S36" s="22">
        <v>4</v>
      </c>
      <c r="T36" s="9">
        <v>0.02</v>
      </c>
    </row>
    <row r="37" spans="1:20" ht="15" customHeight="1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  <c r="R37" s="9"/>
      <c r="S37" s="1"/>
      <c r="T37" s="9"/>
    </row>
    <row r="38" spans="1:20" ht="24" customHeight="1">
      <c r="A38" s="72" t="s">
        <v>5</v>
      </c>
      <c r="B38" s="73" t="s">
        <v>17</v>
      </c>
      <c r="C38" s="74" t="s">
        <v>51</v>
      </c>
      <c r="D38" s="75"/>
      <c r="E38" s="73" t="s">
        <v>18</v>
      </c>
      <c r="F38" s="73" t="s">
        <v>51</v>
      </c>
      <c r="G38" s="75"/>
      <c r="H38" s="73" t="s">
        <v>19</v>
      </c>
      <c r="I38" s="73" t="s">
        <v>51</v>
      </c>
      <c r="J38" s="75"/>
      <c r="K38" s="73" t="s">
        <v>20</v>
      </c>
      <c r="L38" s="76" t="s">
        <v>51</v>
      </c>
      <c r="M38" s="75"/>
      <c r="N38" s="73" t="s">
        <v>21</v>
      </c>
      <c r="O38" s="76" t="s">
        <v>51</v>
      </c>
      <c r="P38" s="75"/>
      <c r="Q38" s="75" t="s">
        <v>58</v>
      </c>
      <c r="R38" s="75"/>
      <c r="S38" s="75" t="s">
        <v>183</v>
      </c>
      <c r="T38" s="75"/>
    </row>
    <row r="39" spans="1:20" ht="36.75" customHeight="1">
      <c r="A39" s="32" t="s">
        <v>49</v>
      </c>
      <c r="B39" s="44">
        <v>0</v>
      </c>
      <c r="C39" s="45">
        <v>0</v>
      </c>
      <c r="D39" s="9">
        <v>0</v>
      </c>
      <c r="E39" s="44">
        <v>0</v>
      </c>
      <c r="F39" s="44">
        <v>0</v>
      </c>
      <c r="G39" s="9">
        <v>0</v>
      </c>
      <c r="H39" s="44">
        <v>0</v>
      </c>
      <c r="I39" s="44">
        <v>0</v>
      </c>
      <c r="J39" s="9">
        <v>0</v>
      </c>
      <c r="K39" s="31" t="s">
        <v>137</v>
      </c>
      <c r="L39" s="3">
        <v>0</v>
      </c>
      <c r="M39" s="9">
        <v>1</v>
      </c>
      <c r="N39" s="44">
        <v>0</v>
      </c>
      <c r="O39" s="3">
        <v>0</v>
      </c>
      <c r="P39" s="9">
        <v>0</v>
      </c>
      <c r="Q39" s="9">
        <v>1</v>
      </c>
      <c r="R39" s="9">
        <v>0.01</v>
      </c>
      <c r="S39" s="9">
        <v>1</v>
      </c>
      <c r="T39" s="9">
        <v>0.01</v>
      </c>
    </row>
    <row r="40" spans="1:20" ht="71.25">
      <c r="A40" s="32" t="s">
        <v>37</v>
      </c>
      <c r="B40" s="3">
        <v>0</v>
      </c>
      <c r="C40" s="36">
        <v>0</v>
      </c>
      <c r="D40" s="22">
        <v>0</v>
      </c>
      <c r="E40" s="3">
        <v>0</v>
      </c>
      <c r="F40" s="29" t="s">
        <v>185</v>
      </c>
      <c r="G40" s="22">
        <v>1</v>
      </c>
      <c r="H40" s="3">
        <v>0</v>
      </c>
      <c r="I40" s="3">
        <v>0</v>
      </c>
      <c r="J40" s="22">
        <v>0</v>
      </c>
      <c r="K40" s="30" t="s">
        <v>137</v>
      </c>
      <c r="L40" s="33" t="s">
        <v>118</v>
      </c>
      <c r="M40" s="22">
        <v>2</v>
      </c>
      <c r="N40" s="3">
        <v>0</v>
      </c>
      <c r="O40" s="41">
        <v>0</v>
      </c>
      <c r="P40" s="22">
        <v>0</v>
      </c>
      <c r="Q40" s="22">
        <v>3</v>
      </c>
      <c r="R40" s="9">
        <v>0.03</v>
      </c>
      <c r="S40" s="22">
        <v>4</v>
      </c>
      <c r="T40" s="9">
        <v>0.03</v>
      </c>
    </row>
    <row r="41" spans="1:20" ht="72">
      <c r="A41" s="32" t="s">
        <v>38</v>
      </c>
      <c r="B41" s="3">
        <v>0</v>
      </c>
      <c r="C41" s="36">
        <v>0</v>
      </c>
      <c r="D41" s="22">
        <v>0</v>
      </c>
      <c r="E41" s="3">
        <v>0</v>
      </c>
      <c r="F41" s="3">
        <v>0</v>
      </c>
      <c r="G41" s="22">
        <v>0</v>
      </c>
      <c r="H41" s="3">
        <v>0</v>
      </c>
      <c r="I41" s="3">
        <v>0</v>
      </c>
      <c r="J41" s="22">
        <v>0</v>
      </c>
      <c r="K41" s="3">
        <v>0</v>
      </c>
      <c r="L41" s="41">
        <v>0</v>
      </c>
      <c r="M41" s="22">
        <v>0</v>
      </c>
      <c r="N41" s="3">
        <v>0</v>
      </c>
      <c r="O41" s="35" t="s">
        <v>186</v>
      </c>
      <c r="P41" s="22">
        <v>1</v>
      </c>
      <c r="Q41" s="22">
        <v>1</v>
      </c>
      <c r="R41" s="9">
        <v>0.01</v>
      </c>
      <c r="S41" s="22">
        <v>1</v>
      </c>
      <c r="T41" s="9">
        <v>0.01</v>
      </c>
    </row>
    <row r="42" spans="1:20" ht="76.5" customHeight="1">
      <c r="A42" s="32" t="s">
        <v>31</v>
      </c>
      <c r="B42" s="3">
        <v>0</v>
      </c>
      <c r="C42" s="33" t="s">
        <v>188</v>
      </c>
      <c r="D42" s="22">
        <v>1</v>
      </c>
      <c r="E42" s="3">
        <v>0</v>
      </c>
      <c r="F42" s="30" t="s">
        <v>189</v>
      </c>
      <c r="G42" s="22">
        <v>1</v>
      </c>
      <c r="H42" s="3">
        <v>0</v>
      </c>
      <c r="I42" s="30" t="s">
        <v>190</v>
      </c>
      <c r="J42" s="22">
        <v>1</v>
      </c>
      <c r="K42" s="29" t="s">
        <v>102</v>
      </c>
      <c r="L42" s="33" t="s">
        <v>131</v>
      </c>
      <c r="M42" s="22">
        <v>2</v>
      </c>
      <c r="N42" s="3">
        <v>0</v>
      </c>
      <c r="O42" s="34" t="s">
        <v>187</v>
      </c>
      <c r="P42" s="22">
        <v>1</v>
      </c>
      <c r="Q42" s="22">
        <v>6</v>
      </c>
      <c r="R42" s="9">
        <v>0</v>
      </c>
      <c r="S42" s="22">
        <v>10</v>
      </c>
      <c r="T42" s="9">
        <v>0.09</v>
      </c>
    </row>
    <row r="43" spans="1:20" ht="54.75" customHeight="1">
      <c r="A43" s="32" t="s">
        <v>36</v>
      </c>
      <c r="B43" s="3">
        <v>0</v>
      </c>
      <c r="C43" s="33" t="s">
        <v>191</v>
      </c>
      <c r="D43" s="22">
        <v>1</v>
      </c>
      <c r="E43" s="3">
        <v>0</v>
      </c>
      <c r="F43" s="3">
        <v>0</v>
      </c>
      <c r="G43" s="22">
        <v>0</v>
      </c>
      <c r="H43" s="3">
        <v>0</v>
      </c>
      <c r="I43" s="22">
        <v>0</v>
      </c>
      <c r="J43" s="22">
        <v>0</v>
      </c>
      <c r="K43" s="22">
        <v>0</v>
      </c>
      <c r="L43" s="41">
        <v>0</v>
      </c>
      <c r="M43" s="22">
        <v>0</v>
      </c>
      <c r="N43" s="3">
        <v>0</v>
      </c>
      <c r="O43" s="33" t="s">
        <v>192</v>
      </c>
      <c r="P43" s="22">
        <v>1</v>
      </c>
      <c r="Q43" s="22">
        <v>2</v>
      </c>
      <c r="R43" s="9">
        <v>0.02</v>
      </c>
      <c r="S43" s="22">
        <v>3</v>
      </c>
      <c r="T43" s="9">
        <v>0.02</v>
      </c>
    </row>
    <row r="44" spans="1:20" ht="56.25" customHeight="1">
      <c r="A44" s="32" t="s">
        <v>138</v>
      </c>
      <c r="B44" s="3">
        <v>0</v>
      </c>
      <c r="C44" s="46">
        <v>0</v>
      </c>
      <c r="D44" s="22">
        <v>0</v>
      </c>
      <c r="E44" s="3">
        <v>0</v>
      </c>
      <c r="F44" s="29" t="s">
        <v>193</v>
      </c>
      <c r="G44" s="22">
        <v>1</v>
      </c>
      <c r="H44" s="3">
        <v>0</v>
      </c>
      <c r="I44" s="22">
        <v>0</v>
      </c>
      <c r="J44" s="22">
        <v>0</v>
      </c>
      <c r="K44" s="22">
        <v>0</v>
      </c>
      <c r="L44" s="33" t="s">
        <v>194</v>
      </c>
      <c r="M44" s="22">
        <v>1</v>
      </c>
      <c r="N44" s="3">
        <v>0</v>
      </c>
      <c r="O44" s="33" t="s">
        <v>195</v>
      </c>
      <c r="P44" s="22">
        <v>1</v>
      </c>
      <c r="Q44" s="22">
        <v>3</v>
      </c>
      <c r="R44" s="9">
        <v>0.06</v>
      </c>
      <c r="S44" s="22">
        <v>4</v>
      </c>
      <c r="T44" s="9">
        <v>0.06</v>
      </c>
    </row>
    <row r="45" spans="1:20" ht="57.75">
      <c r="A45" s="32" t="s">
        <v>27</v>
      </c>
      <c r="B45" s="3">
        <v>0</v>
      </c>
      <c r="C45" s="33" t="s">
        <v>196</v>
      </c>
      <c r="D45" s="22">
        <v>1</v>
      </c>
      <c r="E45" s="3">
        <v>0</v>
      </c>
      <c r="F45" s="22" t="s">
        <v>197</v>
      </c>
      <c r="G45" s="22">
        <v>1</v>
      </c>
      <c r="H45" s="3">
        <v>0</v>
      </c>
      <c r="I45" s="3">
        <v>0</v>
      </c>
      <c r="J45" s="22">
        <v>0</v>
      </c>
      <c r="K45" s="3">
        <v>0</v>
      </c>
      <c r="L45" s="34" t="s">
        <v>198</v>
      </c>
      <c r="M45" s="22">
        <v>1</v>
      </c>
      <c r="N45" s="30">
        <v>0</v>
      </c>
      <c r="O45" s="33" t="s">
        <v>199</v>
      </c>
      <c r="P45" s="22">
        <v>1</v>
      </c>
      <c r="Q45" s="22">
        <v>4</v>
      </c>
      <c r="R45" s="9">
        <v>0.04</v>
      </c>
      <c r="S45" s="22">
        <v>7</v>
      </c>
      <c r="T45" s="9">
        <v>0.05</v>
      </c>
    </row>
    <row r="46" spans="1:20" ht="72">
      <c r="A46" s="32" t="s">
        <v>39</v>
      </c>
      <c r="B46" s="3">
        <v>0</v>
      </c>
      <c r="C46" s="36">
        <v>0</v>
      </c>
      <c r="D46" s="22">
        <v>0</v>
      </c>
      <c r="E46" s="3">
        <v>0</v>
      </c>
      <c r="F46" s="3">
        <v>0</v>
      </c>
      <c r="G46" s="22">
        <v>0</v>
      </c>
      <c r="H46" s="3">
        <v>0</v>
      </c>
      <c r="I46" s="3">
        <v>0</v>
      </c>
      <c r="J46" s="22">
        <v>0</v>
      </c>
      <c r="K46" s="3">
        <v>0</v>
      </c>
      <c r="L46" s="4">
        <v>0</v>
      </c>
      <c r="M46" s="22">
        <v>0</v>
      </c>
      <c r="N46" s="3">
        <v>0</v>
      </c>
      <c r="O46" s="35" t="s">
        <v>130</v>
      </c>
      <c r="P46" s="22">
        <v>1</v>
      </c>
      <c r="Q46" s="22">
        <v>1</v>
      </c>
      <c r="R46" s="9">
        <v>0.01</v>
      </c>
      <c r="S46" s="22">
        <v>1</v>
      </c>
      <c r="T46" s="9">
        <v>0.01</v>
      </c>
    </row>
    <row r="47" spans="1:20" ht="75" customHeight="1">
      <c r="A47" s="32" t="s">
        <v>29</v>
      </c>
      <c r="B47" s="3">
        <v>0</v>
      </c>
      <c r="C47" s="33" t="s">
        <v>203</v>
      </c>
      <c r="D47" s="22">
        <v>1</v>
      </c>
      <c r="E47" s="3">
        <v>0</v>
      </c>
      <c r="F47" s="22">
        <v>0</v>
      </c>
      <c r="G47" s="22">
        <v>0</v>
      </c>
      <c r="H47" s="3">
        <v>0</v>
      </c>
      <c r="I47" s="30" t="s">
        <v>204</v>
      </c>
      <c r="J47" s="22">
        <v>1</v>
      </c>
      <c r="K47" s="29" t="s">
        <v>200</v>
      </c>
      <c r="L47" s="47">
        <v>0</v>
      </c>
      <c r="M47" s="22">
        <v>1</v>
      </c>
      <c r="N47" s="3">
        <v>0</v>
      </c>
      <c r="O47" s="35" t="s">
        <v>201</v>
      </c>
      <c r="P47" s="22">
        <v>1</v>
      </c>
      <c r="Q47" s="22">
        <v>4</v>
      </c>
      <c r="R47" s="9">
        <v>0.05</v>
      </c>
      <c r="S47" s="22">
        <v>7</v>
      </c>
      <c r="T47" s="9">
        <v>0.04</v>
      </c>
    </row>
    <row r="48" spans="1:20" ht="28.5">
      <c r="A48" s="32" t="s">
        <v>50</v>
      </c>
      <c r="B48" s="3">
        <v>0</v>
      </c>
      <c r="C48" s="36">
        <v>0</v>
      </c>
      <c r="D48" s="22">
        <v>0</v>
      </c>
      <c r="E48" s="3">
        <v>0</v>
      </c>
      <c r="F48" s="3">
        <v>0</v>
      </c>
      <c r="G48" s="22">
        <v>0</v>
      </c>
      <c r="H48" s="3">
        <v>0</v>
      </c>
      <c r="I48" s="3">
        <v>0</v>
      </c>
      <c r="J48" s="22">
        <v>0</v>
      </c>
      <c r="K48" s="29" t="s">
        <v>202</v>
      </c>
      <c r="L48" s="41">
        <v>0</v>
      </c>
      <c r="M48" s="22">
        <v>1</v>
      </c>
      <c r="N48" s="3">
        <v>0</v>
      </c>
      <c r="O48" s="41">
        <v>0</v>
      </c>
      <c r="P48" s="22">
        <v>1</v>
      </c>
      <c r="Q48" s="22"/>
      <c r="R48" s="9">
        <v>0.01</v>
      </c>
      <c r="S48" s="22">
        <v>1</v>
      </c>
      <c r="T48" s="9">
        <v>0.01</v>
      </c>
    </row>
    <row r="49" spans="1:20" ht="30.75" customHeight="1">
      <c r="A49" s="32" t="s">
        <v>48</v>
      </c>
      <c r="B49" s="3">
        <v>0</v>
      </c>
      <c r="C49" s="36">
        <v>0</v>
      </c>
      <c r="D49" s="22">
        <v>0</v>
      </c>
      <c r="E49" s="3">
        <v>0</v>
      </c>
      <c r="F49" s="3">
        <v>0</v>
      </c>
      <c r="G49" s="22">
        <v>0</v>
      </c>
      <c r="H49" s="3">
        <v>0</v>
      </c>
      <c r="I49" s="3">
        <v>0</v>
      </c>
      <c r="J49" s="22">
        <v>0</v>
      </c>
      <c r="K49" s="29" t="s">
        <v>202</v>
      </c>
      <c r="L49" s="41">
        <v>0</v>
      </c>
      <c r="M49" s="22">
        <v>1</v>
      </c>
      <c r="N49" s="3">
        <v>0</v>
      </c>
      <c r="O49" s="41">
        <v>0</v>
      </c>
      <c r="P49" s="22">
        <v>1</v>
      </c>
      <c r="Q49" s="22">
        <v>1</v>
      </c>
      <c r="R49" s="9">
        <v>0.01</v>
      </c>
      <c r="S49" s="22">
        <v>1</v>
      </c>
      <c r="T49" s="9">
        <v>0.01</v>
      </c>
    </row>
    <row r="50" spans="1:20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4"/>
      <c r="R50" s="9"/>
      <c r="S50" s="1"/>
      <c r="T50" s="9"/>
    </row>
    <row r="51" spans="1:20" ht="28.5" customHeight="1">
      <c r="A51" s="67" t="s">
        <v>6</v>
      </c>
      <c r="B51" s="68" t="s">
        <v>17</v>
      </c>
      <c r="C51" s="69" t="s">
        <v>51</v>
      </c>
      <c r="D51" s="70" t="s">
        <v>1</v>
      </c>
      <c r="E51" s="68" t="s">
        <v>18</v>
      </c>
      <c r="F51" s="68" t="s">
        <v>51</v>
      </c>
      <c r="G51" s="70" t="s">
        <v>1</v>
      </c>
      <c r="H51" s="68" t="s">
        <v>19</v>
      </c>
      <c r="I51" s="68" t="s">
        <v>51</v>
      </c>
      <c r="J51" s="70" t="s">
        <v>1</v>
      </c>
      <c r="K51" s="68" t="s">
        <v>20</v>
      </c>
      <c r="L51" s="71" t="s">
        <v>51</v>
      </c>
      <c r="M51" s="70" t="s">
        <v>1</v>
      </c>
      <c r="N51" s="68" t="s">
        <v>21</v>
      </c>
      <c r="O51" s="71" t="s">
        <v>51</v>
      </c>
      <c r="P51" s="70" t="s">
        <v>1</v>
      </c>
      <c r="Q51" s="70" t="s">
        <v>101</v>
      </c>
      <c r="R51" s="70" t="s">
        <v>56</v>
      </c>
      <c r="S51" s="70" t="s">
        <v>59</v>
      </c>
      <c r="T51" s="70" t="s">
        <v>55</v>
      </c>
    </row>
    <row r="52" spans="1:20" ht="66.75" customHeight="1">
      <c r="A52" s="32" t="s">
        <v>33</v>
      </c>
      <c r="B52" s="3">
        <v>0</v>
      </c>
      <c r="C52" s="30" t="s">
        <v>206</v>
      </c>
      <c r="D52" s="22">
        <v>1</v>
      </c>
      <c r="E52" s="3">
        <v>0</v>
      </c>
      <c r="F52" s="5">
        <v>0</v>
      </c>
      <c r="G52" s="22">
        <v>0</v>
      </c>
      <c r="H52" s="3">
        <v>0</v>
      </c>
      <c r="I52" s="30" t="s">
        <v>210</v>
      </c>
      <c r="J52" s="22">
        <v>1</v>
      </c>
      <c r="K52" s="3">
        <v>0</v>
      </c>
      <c r="L52" s="47" t="s">
        <v>211</v>
      </c>
      <c r="M52" s="22">
        <v>1</v>
      </c>
      <c r="N52" s="30" t="s">
        <v>205</v>
      </c>
      <c r="O52" s="47" t="s">
        <v>207</v>
      </c>
      <c r="P52" s="22">
        <v>2</v>
      </c>
      <c r="Q52" s="22">
        <v>5</v>
      </c>
      <c r="R52" s="9">
        <v>7.0000000000000007E-2</v>
      </c>
      <c r="S52" s="22">
        <v>1</v>
      </c>
      <c r="T52" s="9">
        <v>7.0000000000000007E-2</v>
      </c>
    </row>
    <row r="53" spans="1:20" ht="29.25">
      <c r="A53" s="32" t="s">
        <v>54</v>
      </c>
      <c r="B53" s="3">
        <v>0</v>
      </c>
      <c r="C53" s="5">
        <v>0</v>
      </c>
      <c r="D53" s="22">
        <v>0</v>
      </c>
      <c r="E53" s="3">
        <v>0</v>
      </c>
      <c r="F53" s="5">
        <v>0</v>
      </c>
      <c r="G53" s="22">
        <v>0</v>
      </c>
      <c r="H53" s="3">
        <v>0</v>
      </c>
      <c r="I53" s="3">
        <v>0</v>
      </c>
      <c r="J53" s="22">
        <v>0</v>
      </c>
      <c r="K53" s="22" t="s">
        <v>57</v>
      </c>
      <c r="L53" s="41">
        <v>0</v>
      </c>
      <c r="M53" s="22">
        <v>1</v>
      </c>
      <c r="N53" s="3">
        <v>0</v>
      </c>
      <c r="O53" s="41">
        <v>0</v>
      </c>
      <c r="P53" s="22">
        <v>0</v>
      </c>
      <c r="Q53" s="22">
        <v>1</v>
      </c>
      <c r="R53" s="9">
        <v>0.01</v>
      </c>
      <c r="S53" s="22">
        <v>1</v>
      </c>
      <c r="T53" s="9">
        <v>0.01</v>
      </c>
    </row>
    <row r="54" spans="1:20" ht="71.25">
      <c r="A54" s="32" t="s">
        <v>37</v>
      </c>
      <c r="B54" s="3">
        <v>0</v>
      </c>
      <c r="C54" s="5">
        <v>0</v>
      </c>
      <c r="D54" s="22">
        <v>0</v>
      </c>
      <c r="E54" s="3">
        <v>0</v>
      </c>
      <c r="F54" s="30" t="s">
        <v>213</v>
      </c>
      <c r="G54" s="22">
        <v>1</v>
      </c>
      <c r="H54" s="3">
        <v>0</v>
      </c>
      <c r="I54" s="3">
        <v>0</v>
      </c>
      <c r="J54" s="22">
        <v>0</v>
      </c>
      <c r="K54" s="30" t="s">
        <v>212</v>
      </c>
      <c r="L54" s="47">
        <v>0</v>
      </c>
      <c r="M54" s="22">
        <v>1</v>
      </c>
      <c r="N54" s="3">
        <v>0</v>
      </c>
      <c r="O54" s="33" t="s">
        <v>214</v>
      </c>
      <c r="P54" s="30">
        <v>1</v>
      </c>
      <c r="Q54" s="22">
        <v>3</v>
      </c>
      <c r="R54" s="9">
        <v>0.06</v>
      </c>
      <c r="S54" s="22">
        <v>3</v>
      </c>
      <c r="T54" s="9">
        <v>0.03</v>
      </c>
    </row>
    <row r="55" spans="1:20" ht="85.5">
      <c r="A55" s="32" t="s">
        <v>31</v>
      </c>
      <c r="B55" s="3">
        <v>0</v>
      </c>
      <c r="C55" s="33" t="s">
        <v>208</v>
      </c>
      <c r="D55" s="22">
        <v>1</v>
      </c>
      <c r="E55" s="3">
        <v>0</v>
      </c>
      <c r="F55" s="30" t="s">
        <v>209</v>
      </c>
      <c r="G55" s="22">
        <v>1</v>
      </c>
      <c r="H55" s="3">
        <v>0</v>
      </c>
      <c r="I55" s="30" t="s">
        <v>216</v>
      </c>
      <c r="J55" s="22">
        <v>1</v>
      </c>
      <c r="K55" s="30" t="s">
        <v>100</v>
      </c>
      <c r="L55" s="33" t="s">
        <v>215</v>
      </c>
      <c r="M55" s="22">
        <v>2</v>
      </c>
      <c r="N55" s="3">
        <v>0</v>
      </c>
      <c r="O55" s="33" t="s">
        <v>217</v>
      </c>
      <c r="P55" s="22">
        <v>1</v>
      </c>
      <c r="Q55" s="22">
        <v>6</v>
      </c>
      <c r="R55" s="9">
        <v>0.08</v>
      </c>
      <c r="S55" s="22">
        <v>9</v>
      </c>
      <c r="T55" s="9">
        <v>0.08</v>
      </c>
    </row>
    <row r="56" spans="1:20" ht="29.25">
      <c r="A56" s="32" t="s">
        <v>40</v>
      </c>
      <c r="B56" s="3">
        <v>0</v>
      </c>
      <c r="C56" s="36">
        <v>0</v>
      </c>
      <c r="D56" s="22">
        <v>0</v>
      </c>
      <c r="E56" s="3">
        <v>0</v>
      </c>
      <c r="F56" s="3">
        <v>0</v>
      </c>
      <c r="G56" s="22">
        <v>0</v>
      </c>
      <c r="H56" s="3">
        <v>0</v>
      </c>
      <c r="I56" s="3">
        <v>0</v>
      </c>
      <c r="J56" s="22">
        <v>0</v>
      </c>
      <c r="K56" s="22" t="s">
        <v>218</v>
      </c>
      <c r="L56" s="26">
        <v>0</v>
      </c>
      <c r="M56" s="22">
        <v>1</v>
      </c>
      <c r="N56" s="3">
        <v>0</v>
      </c>
      <c r="O56" s="41">
        <v>0</v>
      </c>
      <c r="P56" s="22">
        <v>0</v>
      </c>
      <c r="Q56" s="22">
        <v>1</v>
      </c>
      <c r="R56" s="9">
        <v>0.01</v>
      </c>
      <c r="S56" s="22">
        <v>1</v>
      </c>
      <c r="T56" s="9">
        <v>0.01</v>
      </c>
    </row>
    <row r="57" spans="1:20" ht="82.5" customHeight="1">
      <c r="A57" s="32" t="s">
        <v>36</v>
      </c>
      <c r="B57" s="3">
        <v>0</v>
      </c>
      <c r="C57" s="33" t="s">
        <v>219</v>
      </c>
      <c r="D57" s="22">
        <v>1</v>
      </c>
      <c r="E57" s="3">
        <v>0</v>
      </c>
      <c r="F57" s="30" t="s">
        <v>220</v>
      </c>
      <c r="G57" s="22">
        <v>1</v>
      </c>
      <c r="H57" s="3">
        <v>0</v>
      </c>
      <c r="I57" s="30" t="s">
        <v>221</v>
      </c>
      <c r="J57" s="22">
        <v>1</v>
      </c>
      <c r="K57" s="30" t="s">
        <v>100</v>
      </c>
      <c r="L57" s="33" t="s">
        <v>222</v>
      </c>
      <c r="M57" s="22">
        <v>2</v>
      </c>
      <c r="N57" s="3">
        <v>0</v>
      </c>
      <c r="O57" s="34" t="s">
        <v>223</v>
      </c>
      <c r="P57" s="22">
        <v>1</v>
      </c>
      <c r="Q57" s="22">
        <v>6</v>
      </c>
      <c r="R57" s="9">
        <v>0.04</v>
      </c>
      <c r="S57" s="22">
        <v>8</v>
      </c>
      <c r="T57" s="9">
        <v>0.06</v>
      </c>
    </row>
    <row r="58" spans="1:20" ht="85.5">
      <c r="A58" s="32" t="s">
        <v>41</v>
      </c>
      <c r="B58" s="3">
        <v>0</v>
      </c>
      <c r="C58" s="36">
        <v>0</v>
      </c>
      <c r="D58" s="22">
        <v>0</v>
      </c>
      <c r="E58" s="3">
        <v>0</v>
      </c>
      <c r="F58" s="3">
        <v>0</v>
      </c>
      <c r="G58" s="22">
        <v>0</v>
      </c>
      <c r="H58" s="3">
        <v>0</v>
      </c>
      <c r="I58" s="3">
        <v>0</v>
      </c>
      <c r="J58" s="22">
        <v>0</v>
      </c>
      <c r="K58" s="3">
        <v>0</v>
      </c>
      <c r="L58" s="28">
        <v>0</v>
      </c>
      <c r="M58" s="22">
        <v>0</v>
      </c>
      <c r="N58" s="3">
        <v>0</v>
      </c>
      <c r="O58" s="30" t="s">
        <v>105</v>
      </c>
      <c r="P58" s="22">
        <v>1</v>
      </c>
      <c r="Q58" s="22">
        <v>1</v>
      </c>
      <c r="R58" s="9">
        <v>0.01</v>
      </c>
      <c r="S58" s="22">
        <v>1</v>
      </c>
      <c r="T58" s="9">
        <v>0.01</v>
      </c>
    </row>
    <row r="59" spans="1:20" ht="85.5">
      <c r="A59" s="32" t="s">
        <v>35</v>
      </c>
      <c r="B59" s="3">
        <v>0</v>
      </c>
      <c r="C59" s="30" t="s">
        <v>224</v>
      </c>
      <c r="D59" s="22">
        <v>1</v>
      </c>
      <c r="E59" s="3">
        <v>0</v>
      </c>
      <c r="F59" s="30" t="s">
        <v>225</v>
      </c>
      <c r="G59" s="22">
        <v>1</v>
      </c>
      <c r="H59" s="3">
        <v>0</v>
      </c>
      <c r="I59" s="30" t="s">
        <v>226</v>
      </c>
      <c r="J59" s="22">
        <v>1</v>
      </c>
      <c r="K59" s="3">
        <v>0</v>
      </c>
      <c r="L59" s="33" t="s">
        <v>227</v>
      </c>
      <c r="M59" s="22">
        <v>1</v>
      </c>
      <c r="N59" s="30" t="s">
        <v>106</v>
      </c>
      <c r="O59" s="34" t="s">
        <v>144</v>
      </c>
      <c r="P59" s="22">
        <v>2</v>
      </c>
      <c r="Q59" s="22">
        <v>6</v>
      </c>
      <c r="R59" s="9">
        <v>0.06</v>
      </c>
      <c r="S59" s="22">
        <v>8</v>
      </c>
      <c r="T59" s="9">
        <v>0.06</v>
      </c>
    </row>
    <row r="60" spans="1:20" ht="72">
      <c r="A60" s="32" t="s">
        <v>42</v>
      </c>
      <c r="B60" s="3">
        <v>0</v>
      </c>
      <c r="C60" s="5">
        <v>0</v>
      </c>
      <c r="D60" s="22">
        <v>0</v>
      </c>
      <c r="E60" s="3">
        <v>0</v>
      </c>
      <c r="F60" s="3">
        <v>0</v>
      </c>
      <c r="G60" s="22">
        <v>0</v>
      </c>
      <c r="H60" s="3">
        <v>0</v>
      </c>
      <c r="I60" s="22" t="s">
        <v>107</v>
      </c>
      <c r="J60" s="22">
        <v>1</v>
      </c>
      <c r="K60" s="30" t="s">
        <v>218</v>
      </c>
      <c r="L60" s="5">
        <v>0</v>
      </c>
      <c r="M60" s="22">
        <v>1</v>
      </c>
      <c r="N60" s="3">
        <v>0</v>
      </c>
      <c r="O60" s="30" t="s">
        <v>108</v>
      </c>
      <c r="P60" s="22">
        <v>1</v>
      </c>
      <c r="Q60" s="22">
        <v>2</v>
      </c>
      <c r="R60" s="9">
        <v>0.04</v>
      </c>
      <c r="S60" s="22">
        <v>3</v>
      </c>
      <c r="T60" s="9">
        <v>0.04</v>
      </c>
    </row>
    <row r="61" spans="1:20" ht="29.25">
      <c r="A61" s="32" t="s">
        <v>50</v>
      </c>
      <c r="B61" s="3">
        <v>0</v>
      </c>
      <c r="C61" s="5">
        <v>0</v>
      </c>
      <c r="D61" s="22">
        <v>0</v>
      </c>
      <c r="E61" s="3">
        <v>0</v>
      </c>
      <c r="F61" s="3">
        <v>0</v>
      </c>
      <c r="G61" s="22">
        <v>0</v>
      </c>
      <c r="H61" s="3">
        <v>0</v>
      </c>
      <c r="I61" s="3">
        <v>0</v>
      </c>
      <c r="J61" s="22">
        <v>0</v>
      </c>
      <c r="K61" s="22" t="s">
        <v>228</v>
      </c>
      <c r="L61" s="5">
        <v>0</v>
      </c>
      <c r="M61" s="22">
        <v>1</v>
      </c>
      <c r="N61" s="3">
        <v>0</v>
      </c>
      <c r="O61" s="5">
        <v>0</v>
      </c>
      <c r="P61" s="22">
        <v>0</v>
      </c>
      <c r="Q61" s="22">
        <v>1</v>
      </c>
      <c r="R61" s="9">
        <v>0.01</v>
      </c>
      <c r="S61" s="22">
        <v>1</v>
      </c>
      <c r="T61" s="9">
        <v>0.01</v>
      </c>
    </row>
    <row r="62" spans="1:20" ht="29.25" customHeight="1">
      <c r="A62" s="32" t="s">
        <v>48</v>
      </c>
      <c r="B62" s="3">
        <v>0</v>
      </c>
      <c r="C62" s="36">
        <v>0</v>
      </c>
      <c r="D62" s="22">
        <v>0</v>
      </c>
      <c r="E62" s="3">
        <v>0</v>
      </c>
      <c r="F62" s="3">
        <v>0</v>
      </c>
      <c r="G62" s="22">
        <v>0</v>
      </c>
      <c r="H62" s="3">
        <v>0</v>
      </c>
      <c r="I62" s="3">
        <v>0</v>
      </c>
      <c r="J62" s="22">
        <v>0</v>
      </c>
      <c r="K62" s="40" t="s">
        <v>229</v>
      </c>
      <c r="L62" s="47">
        <v>0</v>
      </c>
      <c r="M62" s="22">
        <v>1</v>
      </c>
      <c r="N62" s="3">
        <v>0</v>
      </c>
      <c r="O62" s="41">
        <v>0</v>
      </c>
      <c r="P62" s="22">
        <v>0</v>
      </c>
      <c r="Q62" s="22">
        <v>1</v>
      </c>
      <c r="R62" s="9">
        <v>0.01</v>
      </c>
      <c r="S62" s="22">
        <v>1</v>
      </c>
      <c r="T62" s="9">
        <v>0.01</v>
      </c>
    </row>
    <row r="63" spans="1:20">
      <c r="A63" s="82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4"/>
      <c r="R63" s="9"/>
      <c r="S63" s="1"/>
      <c r="T63" s="9"/>
    </row>
    <row r="64" spans="1:20" ht="30" customHeight="1">
      <c r="A64" s="62" t="s">
        <v>7</v>
      </c>
      <c r="B64" s="63" t="s">
        <v>17</v>
      </c>
      <c r="C64" s="64" t="s">
        <v>51</v>
      </c>
      <c r="D64" s="65" t="s">
        <v>1</v>
      </c>
      <c r="E64" s="63" t="s">
        <v>18</v>
      </c>
      <c r="F64" s="63" t="s">
        <v>51</v>
      </c>
      <c r="G64" s="65" t="s">
        <v>1</v>
      </c>
      <c r="H64" s="63" t="s">
        <v>19</v>
      </c>
      <c r="I64" s="63" t="s">
        <v>51</v>
      </c>
      <c r="J64" s="65" t="s">
        <v>1</v>
      </c>
      <c r="K64" s="63" t="s">
        <v>20</v>
      </c>
      <c r="L64" s="66" t="s">
        <v>51</v>
      </c>
      <c r="M64" s="65" t="s">
        <v>53</v>
      </c>
      <c r="N64" s="63" t="s">
        <v>21</v>
      </c>
      <c r="O64" s="66" t="s">
        <v>51</v>
      </c>
      <c r="P64" s="65" t="s">
        <v>1</v>
      </c>
      <c r="Q64" s="65" t="s">
        <v>58</v>
      </c>
      <c r="R64" s="65"/>
      <c r="S64" s="65" t="s">
        <v>59</v>
      </c>
      <c r="T64" s="65"/>
    </row>
    <row r="65" spans="1:20" ht="72.75" customHeight="1">
      <c r="A65" s="32" t="s">
        <v>54</v>
      </c>
      <c r="B65" s="24">
        <v>0</v>
      </c>
      <c r="C65" s="52">
        <v>0</v>
      </c>
      <c r="D65" s="25">
        <v>0</v>
      </c>
      <c r="E65" s="24">
        <v>0</v>
      </c>
      <c r="F65" s="24">
        <v>0</v>
      </c>
      <c r="G65" s="25">
        <v>0</v>
      </c>
      <c r="H65" s="24">
        <v>0</v>
      </c>
      <c r="I65" s="24">
        <v>0</v>
      </c>
      <c r="J65" s="25">
        <v>0</v>
      </c>
      <c r="K65" s="53" t="s">
        <v>119</v>
      </c>
      <c r="L65" s="54">
        <v>0</v>
      </c>
      <c r="M65" s="25">
        <v>1</v>
      </c>
      <c r="N65" s="24">
        <v>0</v>
      </c>
      <c r="O65" s="54">
        <v>0</v>
      </c>
      <c r="P65" s="25">
        <v>0</v>
      </c>
      <c r="Q65" s="25">
        <v>1</v>
      </c>
      <c r="R65" s="25">
        <v>0.01</v>
      </c>
      <c r="S65" s="25">
        <v>1</v>
      </c>
      <c r="T65" s="25">
        <v>0.01</v>
      </c>
    </row>
    <row r="66" spans="1:20" ht="59.25" customHeight="1">
      <c r="A66" s="32" t="s">
        <v>37</v>
      </c>
      <c r="B66" s="3">
        <v>0</v>
      </c>
      <c r="C66" s="47" t="s">
        <v>250</v>
      </c>
      <c r="D66" s="22">
        <v>1</v>
      </c>
      <c r="E66" s="3">
        <v>0</v>
      </c>
      <c r="F66" s="3">
        <v>0</v>
      </c>
      <c r="G66" s="22">
        <v>0</v>
      </c>
      <c r="H66" s="3">
        <v>0</v>
      </c>
      <c r="I66" s="30" t="s">
        <v>251</v>
      </c>
      <c r="J66" s="22">
        <v>1</v>
      </c>
      <c r="K66" s="29" t="s">
        <v>119</v>
      </c>
      <c r="L66" s="41">
        <v>0</v>
      </c>
      <c r="M66" s="22">
        <v>1</v>
      </c>
      <c r="N66" s="3">
        <v>0</v>
      </c>
      <c r="O66" s="47" t="s">
        <v>252</v>
      </c>
      <c r="P66" s="22">
        <v>1</v>
      </c>
      <c r="Q66" s="22">
        <v>5</v>
      </c>
      <c r="R66" s="9">
        <v>0.05</v>
      </c>
      <c r="S66" s="22">
        <v>6</v>
      </c>
      <c r="T66" s="9">
        <v>7.0000000000000007E-2</v>
      </c>
    </row>
    <row r="67" spans="1:20" ht="74.25" customHeight="1">
      <c r="A67" s="32" t="s">
        <v>33</v>
      </c>
      <c r="B67" s="3">
        <v>0</v>
      </c>
      <c r="C67" s="33" t="s">
        <v>230</v>
      </c>
      <c r="D67" s="30">
        <v>1</v>
      </c>
      <c r="E67" s="3">
        <v>0</v>
      </c>
      <c r="F67" s="30" t="s">
        <v>139</v>
      </c>
      <c r="G67" s="22">
        <v>1</v>
      </c>
      <c r="H67" s="3">
        <v>0</v>
      </c>
      <c r="I67" s="30" t="s">
        <v>140</v>
      </c>
      <c r="J67" s="22">
        <v>1</v>
      </c>
      <c r="K67" s="30" t="s">
        <v>95</v>
      </c>
      <c r="L67" s="33" t="s">
        <v>141</v>
      </c>
      <c r="M67" s="22">
        <v>2</v>
      </c>
      <c r="N67" s="3">
        <v>0</v>
      </c>
      <c r="O67" s="33" t="s">
        <v>142</v>
      </c>
      <c r="P67" s="22">
        <v>1</v>
      </c>
      <c r="Q67" s="22">
        <v>5</v>
      </c>
      <c r="R67" s="9">
        <v>0.04</v>
      </c>
      <c r="S67" s="22">
        <v>9</v>
      </c>
      <c r="T67" s="9">
        <v>0.05</v>
      </c>
    </row>
    <row r="68" spans="1:20" ht="86.25" customHeight="1">
      <c r="A68" s="32" t="s">
        <v>38</v>
      </c>
      <c r="B68" s="3">
        <v>0</v>
      </c>
      <c r="C68" s="36">
        <v>0</v>
      </c>
      <c r="D68" s="22">
        <v>0</v>
      </c>
      <c r="E68" s="3">
        <v>0</v>
      </c>
      <c r="F68" s="3">
        <v>0</v>
      </c>
      <c r="G68" s="22">
        <v>0</v>
      </c>
      <c r="H68" s="28">
        <v>0</v>
      </c>
      <c r="I68" s="3">
        <v>0</v>
      </c>
      <c r="J68" s="22">
        <v>0</v>
      </c>
      <c r="K68" s="3">
        <v>0</v>
      </c>
      <c r="L68" s="41">
        <v>0</v>
      </c>
      <c r="M68" s="22">
        <v>0</v>
      </c>
      <c r="N68" s="3">
        <v>0</v>
      </c>
      <c r="O68" s="33" t="s">
        <v>103</v>
      </c>
      <c r="P68" s="22">
        <v>1</v>
      </c>
      <c r="Q68" s="22">
        <v>1</v>
      </c>
      <c r="R68" s="9">
        <v>0.01</v>
      </c>
      <c r="S68" s="22">
        <v>1</v>
      </c>
      <c r="T68" s="9">
        <v>0.01</v>
      </c>
    </row>
    <row r="69" spans="1:20" ht="76.5" customHeight="1">
      <c r="A69" s="32" t="s">
        <v>31</v>
      </c>
      <c r="B69" s="3">
        <v>0</v>
      </c>
      <c r="C69" s="36">
        <v>0</v>
      </c>
      <c r="D69" s="22">
        <v>0</v>
      </c>
      <c r="E69" s="3">
        <v>0</v>
      </c>
      <c r="F69" s="30" t="s">
        <v>231</v>
      </c>
      <c r="G69" s="22">
        <v>1</v>
      </c>
      <c r="H69" s="3">
        <v>0</v>
      </c>
      <c r="I69" s="3">
        <v>0</v>
      </c>
      <c r="J69" s="22">
        <v>0</v>
      </c>
      <c r="K69" s="30" t="s">
        <v>99</v>
      </c>
      <c r="L69" s="33" t="s">
        <v>232</v>
      </c>
      <c r="M69" s="22">
        <v>2</v>
      </c>
      <c r="N69" s="3">
        <v>0</v>
      </c>
      <c r="O69" s="33" t="s">
        <v>233</v>
      </c>
      <c r="P69" s="22">
        <v>1</v>
      </c>
      <c r="Q69" s="22">
        <v>4</v>
      </c>
      <c r="R69" s="9">
        <v>7.0000000000000007E-2</v>
      </c>
      <c r="S69" s="22">
        <v>8</v>
      </c>
      <c r="T69" s="9">
        <v>7.0000000000000007E-2</v>
      </c>
    </row>
    <row r="70" spans="1:20" ht="84.75" customHeight="1">
      <c r="A70" s="32" t="s">
        <v>40</v>
      </c>
      <c r="B70" s="3">
        <v>0</v>
      </c>
      <c r="C70" s="36">
        <v>0</v>
      </c>
      <c r="D70" s="22">
        <v>0</v>
      </c>
      <c r="E70" s="3">
        <v>0</v>
      </c>
      <c r="F70" s="30" t="s">
        <v>234</v>
      </c>
      <c r="G70" s="22">
        <v>1</v>
      </c>
      <c r="H70" s="3">
        <v>0</v>
      </c>
      <c r="I70" s="3">
        <v>0</v>
      </c>
      <c r="J70" s="22">
        <v>0</v>
      </c>
      <c r="K70" s="30" t="s">
        <v>119</v>
      </c>
      <c r="L70" s="4">
        <v>0</v>
      </c>
      <c r="M70" s="22">
        <v>1</v>
      </c>
      <c r="N70" s="3">
        <v>0</v>
      </c>
      <c r="O70" s="41">
        <v>0</v>
      </c>
      <c r="P70" s="22">
        <v>0</v>
      </c>
      <c r="Q70" s="22">
        <v>2</v>
      </c>
      <c r="R70" s="9">
        <v>0.04</v>
      </c>
      <c r="S70" s="22">
        <v>3</v>
      </c>
      <c r="T70" s="9">
        <v>0.05</v>
      </c>
    </row>
    <row r="71" spans="1:20" ht="78.75" customHeight="1">
      <c r="A71" s="32" t="s">
        <v>36</v>
      </c>
      <c r="B71" s="3">
        <v>0</v>
      </c>
      <c r="C71" s="33" t="s">
        <v>235</v>
      </c>
      <c r="D71" s="22">
        <v>1</v>
      </c>
      <c r="E71" s="3">
        <v>0</v>
      </c>
      <c r="F71" s="3">
        <v>0</v>
      </c>
      <c r="G71" s="22">
        <v>0</v>
      </c>
      <c r="H71" s="3">
        <v>0</v>
      </c>
      <c r="I71" s="30" t="s">
        <v>236</v>
      </c>
      <c r="J71" s="22">
        <v>1</v>
      </c>
      <c r="K71" s="30" t="s">
        <v>99</v>
      </c>
      <c r="L71" s="33" t="s">
        <v>237</v>
      </c>
      <c r="M71" s="22">
        <v>2</v>
      </c>
      <c r="N71" s="3">
        <v>0</v>
      </c>
      <c r="O71" s="33" t="s">
        <v>238</v>
      </c>
      <c r="P71" s="22">
        <v>1</v>
      </c>
      <c r="Q71" s="22">
        <v>5</v>
      </c>
      <c r="R71" s="9">
        <v>0.04</v>
      </c>
      <c r="S71" s="22">
        <v>6</v>
      </c>
      <c r="T71" s="9">
        <v>0.08</v>
      </c>
    </row>
    <row r="72" spans="1:20" ht="58.5" customHeight="1">
      <c r="A72" s="32" t="s">
        <v>41</v>
      </c>
      <c r="B72" s="3">
        <v>0</v>
      </c>
      <c r="C72" s="36">
        <v>0</v>
      </c>
      <c r="D72" s="22">
        <v>0</v>
      </c>
      <c r="E72" s="3">
        <v>0</v>
      </c>
      <c r="F72" s="3">
        <v>0</v>
      </c>
      <c r="G72" s="22">
        <v>0</v>
      </c>
      <c r="H72" s="3">
        <v>0</v>
      </c>
      <c r="I72" s="3">
        <v>0</v>
      </c>
      <c r="J72" s="22">
        <v>0</v>
      </c>
      <c r="K72" s="3">
        <v>0</v>
      </c>
      <c r="L72" s="41">
        <v>0</v>
      </c>
      <c r="M72" s="22">
        <v>0</v>
      </c>
      <c r="N72" s="3">
        <v>0</v>
      </c>
      <c r="O72" s="47" t="s">
        <v>104</v>
      </c>
      <c r="P72" s="22">
        <v>1</v>
      </c>
      <c r="Q72" s="22">
        <v>1</v>
      </c>
      <c r="R72" s="9">
        <v>0.01</v>
      </c>
      <c r="S72" s="22">
        <v>1</v>
      </c>
      <c r="T72" s="9">
        <v>0.01</v>
      </c>
    </row>
    <row r="73" spans="1:20" ht="73.5" customHeight="1">
      <c r="A73" s="32" t="s">
        <v>35</v>
      </c>
      <c r="B73" s="3">
        <v>0</v>
      </c>
      <c r="C73" s="33" t="s">
        <v>239</v>
      </c>
      <c r="D73" s="22">
        <v>1</v>
      </c>
      <c r="E73" s="3">
        <v>0</v>
      </c>
      <c r="F73" s="30" t="s">
        <v>240</v>
      </c>
      <c r="G73" s="22">
        <v>1</v>
      </c>
      <c r="H73" s="3">
        <v>0</v>
      </c>
      <c r="I73" s="30" t="s">
        <v>241</v>
      </c>
      <c r="J73" s="22">
        <v>1</v>
      </c>
      <c r="K73" s="3">
        <v>0</v>
      </c>
      <c r="L73" s="33" t="s">
        <v>242</v>
      </c>
      <c r="M73" s="22">
        <v>1</v>
      </c>
      <c r="N73" s="30" t="s">
        <v>96</v>
      </c>
      <c r="O73" s="33" t="s">
        <v>243</v>
      </c>
      <c r="P73" s="22">
        <v>2</v>
      </c>
      <c r="Q73" s="22">
        <v>6</v>
      </c>
      <c r="R73" s="9">
        <v>0.04</v>
      </c>
      <c r="S73" s="22">
        <v>10</v>
      </c>
      <c r="T73" s="9">
        <v>7.0000000000000007E-2</v>
      </c>
    </row>
    <row r="74" spans="1:20" ht="81" customHeight="1">
      <c r="A74" s="2" t="s">
        <v>42</v>
      </c>
      <c r="B74" s="3">
        <v>0</v>
      </c>
      <c r="C74" s="36">
        <v>0</v>
      </c>
      <c r="D74" s="22">
        <v>0</v>
      </c>
      <c r="E74" s="3">
        <v>0</v>
      </c>
      <c r="F74" s="3">
        <v>0</v>
      </c>
      <c r="G74" s="22">
        <v>0</v>
      </c>
      <c r="H74" s="3">
        <v>0</v>
      </c>
      <c r="I74" s="30" t="s">
        <v>146</v>
      </c>
      <c r="J74" s="22">
        <v>1</v>
      </c>
      <c r="K74" s="30" t="s">
        <v>119</v>
      </c>
      <c r="L74" s="41">
        <v>0</v>
      </c>
      <c r="M74" s="22">
        <v>1</v>
      </c>
      <c r="N74" s="3">
        <v>0</v>
      </c>
      <c r="O74" s="33" t="s">
        <v>147</v>
      </c>
      <c r="P74" s="22">
        <v>1</v>
      </c>
      <c r="Q74" s="22">
        <v>3</v>
      </c>
      <c r="R74" s="9">
        <v>0.04</v>
      </c>
      <c r="S74" s="22">
        <v>4</v>
      </c>
      <c r="T74" s="9">
        <v>0.04</v>
      </c>
    </row>
    <row r="75" spans="1:20" ht="73.5" customHeight="1">
      <c r="A75" s="2" t="s">
        <v>45</v>
      </c>
      <c r="B75" s="3">
        <v>0</v>
      </c>
      <c r="C75" s="33" t="s">
        <v>148</v>
      </c>
      <c r="D75" s="22">
        <v>1</v>
      </c>
      <c r="E75" s="3">
        <v>0</v>
      </c>
      <c r="F75" s="30" t="s">
        <v>149</v>
      </c>
      <c r="G75" s="22">
        <v>1</v>
      </c>
      <c r="H75" s="3">
        <v>0</v>
      </c>
      <c r="I75" s="30" t="s">
        <v>120</v>
      </c>
      <c r="J75" s="22">
        <v>1</v>
      </c>
      <c r="K75" s="30" t="s">
        <v>119</v>
      </c>
      <c r="L75" s="47">
        <v>0</v>
      </c>
      <c r="M75" s="22">
        <v>1</v>
      </c>
      <c r="N75" s="3">
        <v>0</v>
      </c>
      <c r="O75" s="33" t="s">
        <v>121</v>
      </c>
      <c r="P75" s="22">
        <v>1</v>
      </c>
      <c r="Q75" s="22">
        <v>5</v>
      </c>
      <c r="R75" s="9">
        <v>0.04</v>
      </c>
      <c r="S75" s="22">
        <v>6</v>
      </c>
      <c r="T75" s="9">
        <v>0.04</v>
      </c>
    </row>
    <row r="76" spans="1:20" ht="33" customHeight="1">
      <c r="A76" s="2" t="s">
        <v>50</v>
      </c>
      <c r="B76" s="3">
        <v>0</v>
      </c>
      <c r="C76" s="36">
        <v>0</v>
      </c>
      <c r="D76" s="22">
        <v>0</v>
      </c>
      <c r="E76" s="3">
        <v>0</v>
      </c>
      <c r="F76" s="3">
        <v>0</v>
      </c>
      <c r="G76" s="22">
        <v>0</v>
      </c>
      <c r="H76" s="3">
        <v>0</v>
      </c>
      <c r="I76" s="3">
        <v>0</v>
      </c>
      <c r="J76" s="22">
        <v>0</v>
      </c>
      <c r="K76" s="30" t="s">
        <v>99</v>
      </c>
      <c r="L76" s="41">
        <v>0</v>
      </c>
      <c r="M76" s="22">
        <v>1</v>
      </c>
      <c r="N76" s="3">
        <v>0</v>
      </c>
      <c r="O76" s="41">
        <v>0</v>
      </c>
      <c r="P76" s="22">
        <v>1</v>
      </c>
      <c r="Q76" s="22">
        <v>1</v>
      </c>
      <c r="R76" s="9">
        <v>0.02</v>
      </c>
      <c r="S76" s="22">
        <v>1</v>
      </c>
      <c r="T76" s="9">
        <v>0.02</v>
      </c>
    </row>
    <row r="77" spans="1:20" ht="28.5" customHeight="1">
      <c r="A77" s="2" t="s">
        <v>48</v>
      </c>
      <c r="B77" s="3">
        <v>0</v>
      </c>
      <c r="C77" s="36">
        <v>0</v>
      </c>
      <c r="D77" s="22">
        <v>0</v>
      </c>
      <c r="E77" s="3">
        <v>0</v>
      </c>
      <c r="F77" s="3">
        <v>0</v>
      </c>
      <c r="G77" s="22">
        <v>0</v>
      </c>
      <c r="H77" s="3">
        <v>0</v>
      </c>
      <c r="I77" s="3">
        <v>0</v>
      </c>
      <c r="J77" s="22">
        <v>0</v>
      </c>
      <c r="K77" s="30" t="s">
        <v>99</v>
      </c>
      <c r="L77" s="5">
        <v>0</v>
      </c>
      <c r="M77" s="22">
        <v>1</v>
      </c>
      <c r="N77" s="3">
        <v>0</v>
      </c>
      <c r="O77" s="5">
        <v>0</v>
      </c>
      <c r="P77" s="22">
        <v>1</v>
      </c>
      <c r="Q77" s="22">
        <v>1</v>
      </c>
      <c r="R77" s="9">
        <v>0.02</v>
      </c>
      <c r="S77" s="22">
        <v>1</v>
      </c>
      <c r="T77" s="9">
        <v>0.02</v>
      </c>
    </row>
    <row r="78" spans="1:20" ht="15" customHeight="1">
      <c r="A78" s="82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4"/>
      <c r="R78" s="9"/>
      <c r="S78" s="1"/>
      <c r="T78" s="9"/>
    </row>
    <row r="79" spans="1:20" ht="24.75" customHeight="1">
      <c r="A79" s="57" t="s">
        <v>8</v>
      </c>
      <c r="B79" s="58" t="s">
        <v>17</v>
      </c>
      <c r="C79" s="59" t="s">
        <v>51</v>
      </c>
      <c r="D79" s="60"/>
      <c r="E79" s="58" t="s">
        <v>18</v>
      </c>
      <c r="F79" s="58" t="s">
        <v>51</v>
      </c>
      <c r="G79" s="60"/>
      <c r="H79" s="58" t="s">
        <v>19</v>
      </c>
      <c r="I79" s="58" t="s">
        <v>51</v>
      </c>
      <c r="J79" s="60"/>
      <c r="K79" s="58" t="s">
        <v>20</v>
      </c>
      <c r="L79" s="61" t="s">
        <v>51</v>
      </c>
      <c r="M79" s="60"/>
      <c r="N79" s="58" t="s">
        <v>21</v>
      </c>
      <c r="O79" s="61" t="s">
        <v>51</v>
      </c>
      <c r="P79" s="60"/>
      <c r="Q79" s="60" t="s">
        <v>58</v>
      </c>
      <c r="R79" s="60"/>
      <c r="S79" s="60" t="s">
        <v>59</v>
      </c>
      <c r="T79" s="60"/>
    </row>
    <row r="80" spans="1:20" ht="57.75" customHeight="1">
      <c r="A80" s="32" t="s">
        <v>43</v>
      </c>
      <c r="B80" s="3">
        <v>0</v>
      </c>
      <c r="C80" s="33" t="s">
        <v>244</v>
      </c>
      <c r="D80" s="22">
        <v>1</v>
      </c>
      <c r="E80" s="3">
        <v>0</v>
      </c>
      <c r="F80" s="30" t="s">
        <v>260</v>
      </c>
      <c r="G80" s="22">
        <v>1</v>
      </c>
      <c r="H80" s="3">
        <v>0</v>
      </c>
      <c r="I80" s="27"/>
      <c r="J80" s="22">
        <v>0</v>
      </c>
      <c r="K80" s="3">
        <v>0</v>
      </c>
      <c r="L80" s="34" t="s">
        <v>261</v>
      </c>
      <c r="M80" s="22">
        <v>1</v>
      </c>
      <c r="N80" s="3">
        <v>0</v>
      </c>
      <c r="O80" s="33" t="s">
        <v>262</v>
      </c>
      <c r="P80" s="22">
        <v>1</v>
      </c>
      <c r="Q80" s="22">
        <v>4</v>
      </c>
      <c r="R80" s="9">
        <v>0.04</v>
      </c>
      <c r="S80" s="22">
        <v>8</v>
      </c>
      <c r="T80" s="9">
        <v>0.04</v>
      </c>
    </row>
    <row r="81" spans="1:20" ht="57.75">
      <c r="A81" s="32" t="s">
        <v>37</v>
      </c>
      <c r="B81" s="3">
        <v>0</v>
      </c>
      <c r="C81" s="36">
        <v>0</v>
      </c>
      <c r="D81" s="22">
        <v>0</v>
      </c>
      <c r="E81" s="3">
        <v>0</v>
      </c>
      <c r="F81" s="3">
        <v>0</v>
      </c>
      <c r="G81" s="22">
        <v>0</v>
      </c>
      <c r="H81" s="3">
        <v>0</v>
      </c>
      <c r="I81" s="22" t="s">
        <v>253</v>
      </c>
      <c r="J81" s="22">
        <v>1</v>
      </c>
      <c r="K81" s="3">
        <v>0</v>
      </c>
      <c r="L81" s="35" t="s">
        <v>254</v>
      </c>
      <c r="M81" s="22">
        <v>1</v>
      </c>
      <c r="N81" s="3">
        <v>0</v>
      </c>
      <c r="O81" s="41">
        <v>0</v>
      </c>
      <c r="P81" s="22">
        <v>0</v>
      </c>
      <c r="Q81" s="22">
        <v>2</v>
      </c>
      <c r="R81" s="9">
        <v>0.04</v>
      </c>
      <c r="S81" s="22">
        <v>3</v>
      </c>
      <c r="T81" s="9">
        <v>0.03</v>
      </c>
    </row>
    <row r="82" spans="1:20" ht="64.5" customHeight="1">
      <c r="A82" s="32" t="s">
        <v>44</v>
      </c>
      <c r="B82" s="3">
        <v>0</v>
      </c>
      <c r="C82" s="33" t="s">
        <v>273</v>
      </c>
      <c r="D82" s="22">
        <v>1</v>
      </c>
      <c r="E82" s="3">
        <v>0</v>
      </c>
      <c r="F82" s="30" t="s">
        <v>274</v>
      </c>
      <c r="G82" s="22">
        <v>1</v>
      </c>
      <c r="H82" s="3">
        <v>0</v>
      </c>
      <c r="I82" s="3">
        <v>0</v>
      </c>
      <c r="J82" s="22">
        <v>0</v>
      </c>
      <c r="K82" s="30">
        <v>0</v>
      </c>
      <c r="L82" s="33" t="s">
        <v>275</v>
      </c>
      <c r="M82" s="22">
        <v>1</v>
      </c>
      <c r="N82" s="3">
        <v>0</v>
      </c>
      <c r="O82" s="4">
        <v>0</v>
      </c>
      <c r="P82" s="22">
        <v>0</v>
      </c>
      <c r="Q82" s="22">
        <v>3</v>
      </c>
      <c r="R82" s="9">
        <v>0.04</v>
      </c>
      <c r="S82" s="22">
        <v>5</v>
      </c>
      <c r="T82" s="9">
        <v>0.04</v>
      </c>
    </row>
    <row r="83" spans="1:20" ht="57">
      <c r="A83" s="32" t="s">
        <v>31</v>
      </c>
      <c r="B83" s="3">
        <v>0</v>
      </c>
      <c r="C83" s="33" t="s">
        <v>276</v>
      </c>
      <c r="D83" s="22">
        <v>1</v>
      </c>
      <c r="E83" s="3">
        <v>0</v>
      </c>
      <c r="F83" s="33" t="s">
        <v>277</v>
      </c>
      <c r="G83" s="22">
        <v>1</v>
      </c>
      <c r="H83" s="3">
        <v>0</v>
      </c>
      <c r="I83" s="3">
        <v>0</v>
      </c>
      <c r="J83" s="22">
        <v>0</v>
      </c>
      <c r="K83" s="3">
        <v>0</v>
      </c>
      <c r="L83" s="33" t="s">
        <v>278</v>
      </c>
      <c r="M83" s="22">
        <v>1</v>
      </c>
      <c r="N83" s="3">
        <v>0</v>
      </c>
      <c r="O83" s="33" t="s">
        <v>279</v>
      </c>
      <c r="P83" s="22">
        <v>1</v>
      </c>
      <c r="Q83" s="22">
        <v>4</v>
      </c>
      <c r="R83" s="9">
        <v>7.0000000000000007E-2</v>
      </c>
      <c r="S83" s="22">
        <v>8</v>
      </c>
      <c r="T83" s="9">
        <v>0.08</v>
      </c>
    </row>
    <row r="84" spans="1:20" ht="57.75">
      <c r="A84" s="32" t="s">
        <v>40</v>
      </c>
      <c r="B84" s="3">
        <v>0</v>
      </c>
      <c r="C84" s="36">
        <v>0</v>
      </c>
      <c r="D84" s="22">
        <v>0</v>
      </c>
      <c r="E84" s="3">
        <v>0</v>
      </c>
      <c r="F84" s="22" t="s">
        <v>150</v>
      </c>
      <c r="G84" s="22">
        <v>1</v>
      </c>
      <c r="H84" s="3">
        <v>0</v>
      </c>
      <c r="I84" s="3">
        <v>0</v>
      </c>
      <c r="J84" s="22">
        <v>0</v>
      </c>
      <c r="K84" s="3">
        <v>0</v>
      </c>
      <c r="L84" s="41">
        <v>0</v>
      </c>
      <c r="M84" s="22">
        <v>0</v>
      </c>
      <c r="N84" s="3">
        <v>0</v>
      </c>
      <c r="O84" s="41">
        <v>0</v>
      </c>
      <c r="P84" s="22">
        <v>0</v>
      </c>
      <c r="Q84" s="22">
        <v>1</v>
      </c>
      <c r="R84" s="9">
        <v>0.02</v>
      </c>
      <c r="S84" s="22">
        <v>2</v>
      </c>
      <c r="T84" s="9">
        <v>0.02</v>
      </c>
    </row>
    <row r="85" spans="1:20" ht="42.75">
      <c r="A85" s="32" t="s">
        <v>36</v>
      </c>
      <c r="B85" s="3">
        <v>0</v>
      </c>
      <c r="C85" s="33" t="s">
        <v>280</v>
      </c>
      <c r="D85" s="22">
        <v>1</v>
      </c>
      <c r="E85" s="3">
        <v>0</v>
      </c>
      <c r="F85" s="30">
        <v>0</v>
      </c>
      <c r="G85" s="22">
        <v>0</v>
      </c>
      <c r="H85" s="3">
        <v>0</v>
      </c>
      <c r="I85" s="30">
        <v>0</v>
      </c>
      <c r="J85" s="22">
        <v>0</v>
      </c>
      <c r="K85" s="3">
        <v>0</v>
      </c>
      <c r="L85" s="30" t="s">
        <v>281</v>
      </c>
      <c r="M85" s="22">
        <v>1</v>
      </c>
      <c r="N85" s="3">
        <v>0</v>
      </c>
      <c r="O85" s="30" t="s">
        <v>282</v>
      </c>
      <c r="P85" s="22">
        <v>1</v>
      </c>
      <c r="Q85" s="22">
        <v>3</v>
      </c>
      <c r="R85" s="9">
        <v>0.04</v>
      </c>
      <c r="S85" s="22">
        <v>4</v>
      </c>
      <c r="T85" s="9">
        <v>0.04</v>
      </c>
    </row>
    <row r="86" spans="1:20" ht="57.75">
      <c r="A86" s="32" t="s">
        <v>46</v>
      </c>
      <c r="B86" s="3">
        <v>0</v>
      </c>
      <c r="C86" s="36">
        <v>0</v>
      </c>
      <c r="D86" s="22">
        <v>0</v>
      </c>
      <c r="E86" s="3">
        <v>0</v>
      </c>
      <c r="F86" s="30" t="s">
        <v>283</v>
      </c>
      <c r="G86" s="22">
        <v>1</v>
      </c>
      <c r="H86" s="3">
        <v>0</v>
      </c>
      <c r="I86" s="22" t="s">
        <v>284</v>
      </c>
      <c r="J86" s="22">
        <v>1</v>
      </c>
      <c r="K86" s="3">
        <v>0</v>
      </c>
      <c r="L86" s="33" t="s">
        <v>285</v>
      </c>
      <c r="M86" s="22">
        <v>1</v>
      </c>
      <c r="N86" s="3">
        <v>0</v>
      </c>
      <c r="O86" s="33" t="s">
        <v>286</v>
      </c>
      <c r="P86" s="22">
        <v>1</v>
      </c>
      <c r="Q86" s="22">
        <v>4</v>
      </c>
      <c r="R86" s="9">
        <v>0.04</v>
      </c>
      <c r="S86" s="22">
        <v>6</v>
      </c>
      <c r="T86" s="9">
        <v>0.04</v>
      </c>
    </row>
    <row r="87" spans="1:20" ht="57.75">
      <c r="A87" s="32" t="s">
        <v>45</v>
      </c>
      <c r="B87" s="3">
        <v>0</v>
      </c>
      <c r="C87" s="36">
        <v>0</v>
      </c>
      <c r="D87" s="22">
        <v>0</v>
      </c>
      <c r="E87" s="3">
        <v>0</v>
      </c>
      <c r="F87" s="22" t="s">
        <v>123</v>
      </c>
      <c r="G87" s="56">
        <v>1</v>
      </c>
      <c r="H87" s="3">
        <v>0</v>
      </c>
      <c r="I87" s="3">
        <v>0</v>
      </c>
      <c r="J87" s="22">
        <v>0</v>
      </c>
      <c r="K87" s="1">
        <v>0</v>
      </c>
      <c r="L87" s="30" t="s">
        <v>124</v>
      </c>
      <c r="M87" s="22">
        <v>1</v>
      </c>
      <c r="N87" s="3">
        <v>0</v>
      </c>
      <c r="O87" s="33" t="s">
        <v>122</v>
      </c>
      <c r="P87" s="22">
        <v>1</v>
      </c>
      <c r="Q87" s="22">
        <v>2</v>
      </c>
      <c r="R87" s="9">
        <v>0.04</v>
      </c>
      <c r="S87" s="22">
        <v>4</v>
      </c>
      <c r="T87" s="9">
        <v>0.04</v>
      </c>
    </row>
    <row r="88" spans="1:20" ht="46.5" customHeight="1">
      <c r="A88" s="32" t="s">
        <v>42</v>
      </c>
      <c r="B88" s="3">
        <v>0</v>
      </c>
      <c r="C88" s="55" t="s">
        <v>109</v>
      </c>
      <c r="D88" s="22">
        <v>1</v>
      </c>
      <c r="E88" s="3">
        <v>0</v>
      </c>
      <c r="F88" s="3">
        <v>0</v>
      </c>
      <c r="G88" s="22">
        <v>0</v>
      </c>
      <c r="H88" s="3">
        <v>0</v>
      </c>
      <c r="I88" s="3">
        <v>0</v>
      </c>
      <c r="J88" s="22">
        <v>0</v>
      </c>
      <c r="K88" s="3">
        <v>0</v>
      </c>
      <c r="L88" s="3">
        <v>0</v>
      </c>
      <c r="M88" s="22">
        <v>0</v>
      </c>
      <c r="N88" s="30">
        <v>0</v>
      </c>
      <c r="O88" s="30" t="s">
        <v>110</v>
      </c>
      <c r="P88" s="22">
        <v>1</v>
      </c>
      <c r="Q88" s="22">
        <v>2</v>
      </c>
      <c r="R88" s="9">
        <v>0.04</v>
      </c>
      <c r="S88" s="22">
        <v>4</v>
      </c>
      <c r="T88" s="9">
        <v>0.04</v>
      </c>
    </row>
    <row r="89" spans="1:20">
      <c r="A89" s="82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4"/>
      <c r="R89" s="9"/>
      <c r="S89" s="1"/>
      <c r="T89" s="9"/>
    </row>
    <row r="90" spans="1:20" ht="28.5" customHeight="1">
      <c r="A90" s="72" t="s">
        <v>9</v>
      </c>
      <c r="B90" s="73" t="s">
        <v>17</v>
      </c>
      <c r="C90" s="79" t="s">
        <v>51</v>
      </c>
      <c r="D90" s="75"/>
      <c r="E90" s="73" t="s">
        <v>18</v>
      </c>
      <c r="F90" s="73" t="s">
        <v>51</v>
      </c>
      <c r="G90" s="75"/>
      <c r="H90" s="73" t="s">
        <v>19</v>
      </c>
      <c r="I90" s="73" t="s">
        <v>51</v>
      </c>
      <c r="J90" s="75"/>
      <c r="K90" s="73" t="s">
        <v>20</v>
      </c>
      <c r="L90" s="76" t="s">
        <v>51</v>
      </c>
      <c r="M90" s="75" t="s">
        <v>1</v>
      </c>
      <c r="N90" s="73" t="s">
        <v>21</v>
      </c>
      <c r="O90" s="76" t="s">
        <v>51</v>
      </c>
      <c r="P90" s="75" t="s">
        <v>1</v>
      </c>
      <c r="Q90" s="75"/>
      <c r="R90" s="75"/>
      <c r="S90" s="75"/>
      <c r="T90" s="75"/>
    </row>
    <row r="91" spans="1:20" ht="28.5">
      <c r="A91" s="32" t="s">
        <v>37</v>
      </c>
      <c r="B91" s="3">
        <v>0</v>
      </c>
      <c r="C91" s="30" t="s">
        <v>255</v>
      </c>
      <c r="D91" s="22">
        <v>1</v>
      </c>
      <c r="E91" s="3">
        <v>0</v>
      </c>
      <c r="F91" s="3">
        <v>0</v>
      </c>
      <c r="G91" s="22">
        <v>0</v>
      </c>
      <c r="H91" s="3">
        <v>0</v>
      </c>
      <c r="I91" s="30" t="s">
        <v>256</v>
      </c>
      <c r="J91" s="22">
        <v>1</v>
      </c>
      <c r="K91" s="30" t="s">
        <v>112</v>
      </c>
      <c r="L91" s="3">
        <v>0</v>
      </c>
      <c r="M91" s="22">
        <v>1</v>
      </c>
      <c r="N91" s="3">
        <v>0</v>
      </c>
      <c r="O91" s="3">
        <v>0</v>
      </c>
      <c r="P91" s="22">
        <v>0</v>
      </c>
      <c r="Q91" s="22">
        <v>3</v>
      </c>
      <c r="R91" s="9">
        <v>0.06</v>
      </c>
      <c r="S91" s="22">
        <v>4</v>
      </c>
      <c r="T91" s="9">
        <v>0.06</v>
      </c>
    </row>
    <row r="92" spans="1:20" ht="29.25">
      <c r="A92" s="32" t="s">
        <v>31</v>
      </c>
      <c r="B92" s="3">
        <v>0</v>
      </c>
      <c r="C92" s="30" t="s">
        <v>287</v>
      </c>
      <c r="D92" s="22">
        <v>1</v>
      </c>
      <c r="E92" s="3">
        <v>0</v>
      </c>
      <c r="F92" s="22" t="s">
        <v>288</v>
      </c>
      <c r="G92" s="22">
        <v>1</v>
      </c>
      <c r="H92" s="3">
        <v>0</v>
      </c>
      <c r="I92" s="22" t="s">
        <v>289</v>
      </c>
      <c r="J92" s="22">
        <v>1</v>
      </c>
      <c r="K92" s="22" t="s">
        <v>132</v>
      </c>
      <c r="L92" s="22" t="s">
        <v>290</v>
      </c>
      <c r="M92" s="22">
        <v>1</v>
      </c>
      <c r="N92" s="3">
        <v>0</v>
      </c>
      <c r="O92" s="22" t="s">
        <v>291</v>
      </c>
      <c r="P92" s="22">
        <v>1</v>
      </c>
      <c r="Q92" s="22">
        <v>6</v>
      </c>
      <c r="R92" s="9">
        <v>0.08</v>
      </c>
      <c r="S92" s="22">
        <v>10</v>
      </c>
      <c r="T92" s="9">
        <v>0.08</v>
      </c>
    </row>
    <row r="93" spans="1:20" ht="29.25">
      <c r="A93" s="32" t="s">
        <v>40</v>
      </c>
      <c r="B93" s="3">
        <v>0</v>
      </c>
      <c r="C93" s="5">
        <v>0</v>
      </c>
      <c r="D93" s="22">
        <v>0</v>
      </c>
      <c r="E93" s="3">
        <v>0</v>
      </c>
      <c r="F93" s="3">
        <v>0</v>
      </c>
      <c r="G93" s="22">
        <v>0</v>
      </c>
      <c r="H93" s="3">
        <v>0</v>
      </c>
      <c r="I93" s="22" t="s">
        <v>151</v>
      </c>
      <c r="J93" s="22">
        <v>1</v>
      </c>
      <c r="K93" s="3">
        <v>0</v>
      </c>
      <c r="L93" s="3">
        <v>0</v>
      </c>
      <c r="M93" s="22">
        <v>0</v>
      </c>
      <c r="N93" s="3">
        <v>0</v>
      </c>
      <c r="O93" s="3">
        <v>0</v>
      </c>
      <c r="P93" s="22">
        <v>0</v>
      </c>
      <c r="Q93" s="22">
        <v>1</v>
      </c>
      <c r="R93" s="9">
        <v>0.02</v>
      </c>
      <c r="S93" s="22">
        <v>2</v>
      </c>
      <c r="T93" s="9">
        <v>0.02</v>
      </c>
    </row>
    <row r="94" spans="1:20" ht="31.5" customHeight="1">
      <c r="A94" s="32" t="s">
        <v>36</v>
      </c>
      <c r="B94" s="3">
        <v>0</v>
      </c>
      <c r="C94" s="5">
        <v>0</v>
      </c>
      <c r="D94" s="22">
        <v>0</v>
      </c>
      <c r="E94" s="3">
        <v>0</v>
      </c>
      <c r="F94" s="30" t="s">
        <v>293</v>
      </c>
      <c r="G94" s="22">
        <v>1</v>
      </c>
      <c r="H94" s="3">
        <v>0</v>
      </c>
      <c r="I94" s="3">
        <v>0</v>
      </c>
      <c r="J94" s="22">
        <v>0</v>
      </c>
      <c r="K94" s="56">
        <v>0</v>
      </c>
      <c r="L94" s="30" t="s">
        <v>292</v>
      </c>
      <c r="M94" s="56">
        <v>1</v>
      </c>
      <c r="N94" s="3">
        <v>0</v>
      </c>
      <c r="O94" s="3">
        <v>0</v>
      </c>
      <c r="P94" s="22">
        <v>0</v>
      </c>
      <c r="Q94" s="22">
        <v>2</v>
      </c>
      <c r="R94" s="9">
        <v>0.04</v>
      </c>
      <c r="S94" s="22">
        <v>5</v>
      </c>
      <c r="T94" s="9">
        <v>0.04</v>
      </c>
    </row>
    <row r="95" spans="1:20" ht="44.25" customHeight="1">
      <c r="A95" s="32" t="s">
        <v>33</v>
      </c>
      <c r="B95" s="3">
        <v>0</v>
      </c>
      <c r="C95" s="30" t="s">
        <v>245</v>
      </c>
      <c r="D95" s="22">
        <v>1</v>
      </c>
      <c r="E95" s="3">
        <v>0</v>
      </c>
      <c r="F95" s="30" t="s">
        <v>246</v>
      </c>
      <c r="G95" s="22">
        <v>1</v>
      </c>
      <c r="H95" s="3">
        <v>0</v>
      </c>
      <c r="I95" s="30" t="s">
        <v>247</v>
      </c>
      <c r="J95" s="22">
        <v>1</v>
      </c>
      <c r="K95" s="3">
        <v>0</v>
      </c>
      <c r="L95" s="30" t="s">
        <v>249</v>
      </c>
      <c r="M95" s="22">
        <v>1</v>
      </c>
      <c r="N95" s="30" t="s">
        <v>143</v>
      </c>
      <c r="O95" s="30" t="s">
        <v>248</v>
      </c>
      <c r="P95" s="22">
        <v>2</v>
      </c>
      <c r="Q95" s="22">
        <v>6</v>
      </c>
      <c r="R95" s="9">
        <v>0.06</v>
      </c>
      <c r="S95" s="22">
        <v>8</v>
      </c>
      <c r="T95" s="9">
        <v>7.0000000000000007E-2</v>
      </c>
    </row>
    <row r="96" spans="1:20" ht="30.75" customHeight="1">
      <c r="A96" s="32" t="s">
        <v>35</v>
      </c>
      <c r="B96" s="22">
        <v>0</v>
      </c>
      <c r="C96" s="30" t="s">
        <v>263</v>
      </c>
      <c r="D96" s="22">
        <v>1</v>
      </c>
      <c r="E96" s="3">
        <v>0</v>
      </c>
      <c r="F96" s="3">
        <v>0</v>
      </c>
      <c r="G96" s="22">
        <v>0</v>
      </c>
      <c r="H96" s="30">
        <v>0</v>
      </c>
      <c r="I96" s="30" t="s">
        <v>265</v>
      </c>
      <c r="J96" s="22">
        <v>1</v>
      </c>
      <c r="K96" s="30" t="s">
        <v>264</v>
      </c>
      <c r="L96" s="3">
        <v>0</v>
      </c>
      <c r="M96" s="22">
        <v>1</v>
      </c>
      <c r="N96" s="3">
        <v>0</v>
      </c>
      <c r="O96" s="22" t="s">
        <v>266</v>
      </c>
      <c r="P96" s="22">
        <v>1</v>
      </c>
      <c r="Q96" s="22">
        <v>4</v>
      </c>
      <c r="R96" s="9">
        <v>0.06</v>
      </c>
      <c r="S96" s="22">
        <v>6</v>
      </c>
      <c r="T96" s="9">
        <v>0.06</v>
      </c>
    </row>
    <row r="97" spans="1:20" ht="53.25" customHeight="1">
      <c r="A97" s="32" t="s">
        <v>42</v>
      </c>
      <c r="B97" s="22">
        <v>0</v>
      </c>
      <c r="C97" s="28">
        <v>0</v>
      </c>
      <c r="D97" s="22">
        <v>0</v>
      </c>
      <c r="E97" s="3">
        <v>0</v>
      </c>
      <c r="F97" s="30" t="s">
        <v>111</v>
      </c>
      <c r="G97" s="22">
        <v>1</v>
      </c>
      <c r="H97" s="3">
        <v>0</v>
      </c>
      <c r="I97" s="3">
        <v>0</v>
      </c>
      <c r="J97" s="22">
        <v>0</v>
      </c>
      <c r="K97" s="30" t="s">
        <v>112</v>
      </c>
      <c r="L97" s="3">
        <v>0</v>
      </c>
      <c r="M97" s="22">
        <v>1</v>
      </c>
      <c r="N97" s="3">
        <v>0</v>
      </c>
      <c r="O97" s="30" t="s">
        <v>113</v>
      </c>
      <c r="P97" s="22">
        <v>1</v>
      </c>
      <c r="Q97" s="22">
        <v>3</v>
      </c>
      <c r="R97" s="9">
        <v>0.04</v>
      </c>
      <c r="S97" s="22">
        <v>4</v>
      </c>
      <c r="T97" s="9">
        <v>0.06</v>
      </c>
    </row>
    <row r="98" spans="1:20" ht="33" customHeight="1">
      <c r="A98" s="32" t="s">
        <v>45</v>
      </c>
      <c r="B98" s="3">
        <v>0</v>
      </c>
      <c r="C98" s="5">
        <v>0</v>
      </c>
      <c r="D98" s="22">
        <v>0</v>
      </c>
      <c r="E98" s="3">
        <v>0</v>
      </c>
      <c r="F98" s="3">
        <v>0</v>
      </c>
      <c r="G98" s="22">
        <v>0</v>
      </c>
      <c r="H98" s="3">
        <v>0</v>
      </c>
      <c r="I98" s="3">
        <v>0</v>
      </c>
      <c r="J98" s="22">
        <v>0</v>
      </c>
      <c r="K98" s="30" t="s">
        <v>112</v>
      </c>
      <c r="L98" s="30" t="s">
        <v>125</v>
      </c>
      <c r="M98" s="22">
        <v>2</v>
      </c>
      <c r="N98" s="3">
        <v>0</v>
      </c>
      <c r="O98" s="3">
        <v>0</v>
      </c>
      <c r="P98" s="22">
        <v>0</v>
      </c>
      <c r="Q98" s="22">
        <v>2</v>
      </c>
      <c r="R98" s="9">
        <v>0.04</v>
      </c>
      <c r="S98" s="22">
        <v>3</v>
      </c>
      <c r="T98" s="9">
        <v>0.05</v>
      </c>
    </row>
    <row r="99" spans="1:20">
      <c r="A99" s="32" t="s">
        <v>52</v>
      </c>
      <c r="B99" s="3">
        <v>0</v>
      </c>
      <c r="C99" s="5">
        <v>0</v>
      </c>
      <c r="D99" s="22">
        <v>0</v>
      </c>
      <c r="E99" s="3">
        <v>0</v>
      </c>
      <c r="F99" s="3">
        <v>0</v>
      </c>
      <c r="G99" s="22">
        <v>0</v>
      </c>
      <c r="H99" s="3">
        <v>0</v>
      </c>
      <c r="I99" s="3">
        <v>0</v>
      </c>
      <c r="J99" s="22">
        <v>0</v>
      </c>
      <c r="K99" s="22" t="s">
        <v>132</v>
      </c>
      <c r="L99" s="3">
        <v>0</v>
      </c>
      <c r="M99" s="22">
        <v>1</v>
      </c>
      <c r="N99" s="3">
        <v>0</v>
      </c>
      <c r="O99" s="3">
        <v>0</v>
      </c>
      <c r="P99" s="22">
        <v>0</v>
      </c>
      <c r="Q99" s="22">
        <v>1</v>
      </c>
      <c r="R99" s="9">
        <v>0.02</v>
      </c>
      <c r="S99" s="22">
        <v>1</v>
      </c>
      <c r="T99" s="9">
        <v>0.02</v>
      </c>
    </row>
    <row r="100" spans="1:20" ht="31.5" customHeight="1">
      <c r="A100" s="32" t="s">
        <v>50</v>
      </c>
      <c r="B100" s="3">
        <v>0</v>
      </c>
      <c r="C100" s="5">
        <v>0</v>
      </c>
      <c r="D100" s="22">
        <v>0</v>
      </c>
      <c r="E100" s="3">
        <v>0</v>
      </c>
      <c r="F100" s="3">
        <v>0</v>
      </c>
      <c r="G100" s="22">
        <v>0</v>
      </c>
      <c r="H100" s="3">
        <v>0</v>
      </c>
      <c r="I100" s="3">
        <v>0</v>
      </c>
      <c r="J100" s="22">
        <v>0</v>
      </c>
      <c r="K100" s="30" t="s">
        <v>132</v>
      </c>
      <c r="L100" s="28">
        <v>0</v>
      </c>
      <c r="M100" s="22">
        <v>1</v>
      </c>
      <c r="N100" s="3">
        <v>0</v>
      </c>
      <c r="O100" s="3">
        <v>0</v>
      </c>
      <c r="P100" s="22">
        <v>0</v>
      </c>
      <c r="Q100" s="22">
        <v>1</v>
      </c>
      <c r="R100" s="9">
        <v>0.02</v>
      </c>
      <c r="S100" s="22">
        <v>1</v>
      </c>
      <c r="T100" s="9">
        <v>0.02</v>
      </c>
    </row>
    <row r="101" spans="1:20">
      <c r="A101" s="82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4"/>
      <c r="R101" s="9"/>
      <c r="S101" s="1"/>
      <c r="T101" s="9"/>
    </row>
    <row r="102" spans="1:20" ht="22.5" customHeight="1">
      <c r="A102" s="72" t="s">
        <v>10</v>
      </c>
      <c r="B102" s="73" t="s">
        <v>17</v>
      </c>
      <c r="C102" s="77" t="s">
        <v>51</v>
      </c>
      <c r="D102" s="75"/>
      <c r="E102" s="73" t="s">
        <v>18</v>
      </c>
      <c r="F102" s="73" t="s">
        <v>51</v>
      </c>
      <c r="G102" s="75"/>
      <c r="H102" s="73" t="s">
        <v>19</v>
      </c>
      <c r="I102" s="73" t="s">
        <v>51</v>
      </c>
      <c r="J102" s="75"/>
      <c r="K102" s="73" t="s">
        <v>20</v>
      </c>
      <c r="L102" s="78" t="s">
        <v>51</v>
      </c>
      <c r="M102" s="75"/>
      <c r="N102" s="73" t="s">
        <v>21</v>
      </c>
      <c r="O102" s="78" t="s">
        <v>51</v>
      </c>
      <c r="P102" s="75"/>
      <c r="Q102" s="75"/>
      <c r="R102" s="75"/>
      <c r="S102" s="75"/>
      <c r="T102" s="75"/>
    </row>
    <row r="103" spans="1:20">
      <c r="A103" s="32" t="s">
        <v>37</v>
      </c>
      <c r="B103" s="3">
        <v>0</v>
      </c>
      <c r="C103" s="5">
        <v>0</v>
      </c>
      <c r="D103" s="22">
        <v>0</v>
      </c>
      <c r="E103" s="3">
        <v>0</v>
      </c>
      <c r="F103" s="22" t="s">
        <v>257</v>
      </c>
      <c r="G103" s="22">
        <v>1</v>
      </c>
      <c r="H103" s="3">
        <v>0</v>
      </c>
      <c r="I103" s="30" t="s">
        <v>258</v>
      </c>
      <c r="J103" s="22">
        <v>1</v>
      </c>
      <c r="K103" s="3">
        <v>0</v>
      </c>
      <c r="L103" s="3">
        <v>0</v>
      </c>
      <c r="M103" s="22">
        <v>0</v>
      </c>
      <c r="N103" s="3">
        <v>0</v>
      </c>
      <c r="O103" s="3">
        <v>0</v>
      </c>
      <c r="P103" s="22">
        <v>0</v>
      </c>
      <c r="Q103" s="22">
        <v>2</v>
      </c>
      <c r="R103" s="9">
        <v>0.04</v>
      </c>
      <c r="S103" s="22">
        <v>3</v>
      </c>
      <c r="T103" s="9">
        <v>0.04</v>
      </c>
    </row>
    <row r="104" spans="1:20" ht="28.5">
      <c r="A104" s="32" t="s">
        <v>31</v>
      </c>
      <c r="B104" s="3">
        <v>0</v>
      </c>
      <c r="C104" s="33" t="s">
        <v>133</v>
      </c>
      <c r="D104" s="22">
        <v>1</v>
      </c>
      <c r="E104" s="3">
        <v>0</v>
      </c>
      <c r="F104" s="30" t="s">
        <v>134</v>
      </c>
      <c r="G104" s="22">
        <v>1</v>
      </c>
      <c r="H104" s="3">
        <v>0</v>
      </c>
      <c r="I104" s="3">
        <v>0</v>
      </c>
      <c r="J104" s="22">
        <v>0</v>
      </c>
      <c r="K104" s="3">
        <v>0</v>
      </c>
      <c r="L104" s="33" t="s">
        <v>135</v>
      </c>
      <c r="M104" s="22">
        <v>1</v>
      </c>
      <c r="N104" s="3">
        <v>0</v>
      </c>
      <c r="O104" s="34" t="s">
        <v>136</v>
      </c>
      <c r="P104" s="22">
        <v>1</v>
      </c>
      <c r="Q104" s="22">
        <v>4</v>
      </c>
      <c r="R104" s="9">
        <v>0.06</v>
      </c>
      <c r="S104" s="22">
        <v>8</v>
      </c>
      <c r="T104" s="9">
        <v>7.0000000000000007E-2</v>
      </c>
    </row>
    <row r="105" spans="1:20">
      <c r="A105" s="32" t="s">
        <v>40</v>
      </c>
      <c r="B105" s="3">
        <v>0</v>
      </c>
      <c r="C105" s="36">
        <v>0</v>
      </c>
      <c r="D105" s="22">
        <v>0</v>
      </c>
      <c r="E105" s="3">
        <v>0</v>
      </c>
      <c r="F105" s="3">
        <v>0</v>
      </c>
      <c r="G105" s="22">
        <v>0</v>
      </c>
      <c r="H105" s="3">
        <v>0</v>
      </c>
      <c r="I105" s="30" t="s">
        <v>259</v>
      </c>
      <c r="J105" s="22">
        <v>1</v>
      </c>
      <c r="K105" s="3">
        <v>0</v>
      </c>
      <c r="L105" s="41">
        <v>0</v>
      </c>
      <c r="M105" s="22">
        <v>0</v>
      </c>
      <c r="N105" s="3">
        <v>0</v>
      </c>
      <c r="O105" s="41">
        <v>0</v>
      </c>
      <c r="P105" s="22">
        <v>0</v>
      </c>
      <c r="Q105" s="22">
        <v>1</v>
      </c>
      <c r="R105" s="9">
        <v>0.02</v>
      </c>
      <c r="S105" s="22">
        <v>2</v>
      </c>
      <c r="T105" s="9">
        <v>0.02</v>
      </c>
    </row>
    <row r="106" spans="1:20" ht="28.5">
      <c r="A106" s="32" t="s">
        <v>33</v>
      </c>
      <c r="B106" s="3">
        <v>0</v>
      </c>
      <c r="C106" s="33" t="s">
        <v>295</v>
      </c>
      <c r="D106" s="22">
        <v>2</v>
      </c>
      <c r="E106" s="3">
        <v>0</v>
      </c>
      <c r="F106" s="3">
        <v>0</v>
      </c>
      <c r="G106" s="22">
        <v>0</v>
      </c>
      <c r="H106" s="3">
        <v>0</v>
      </c>
      <c r="I106" s="30" t="s">
        <v>145</v>
      </c>
      <c r="J106" s="22">
        <v>1</v>
      </c>
      <c r="K106" s="3">
        <v>0</v>
      </c>
      <c r="L106" s="33" t="s">
        <v>296</v>
      </c>
      <c r="M106" s="22">
        <v>1</v>
      </c>
      <c r="N106" s="3">
        <v>0</v>
      </c>
      <c r="O106" s="35" t="s">
        <v>298</v>
      </c>
      <c r="P106" s="22">
        <v>1</v>
      </c>
      <c r="Q106" s="22">
        <v>5</v>
      </c>
      <c r="R106" s="9">
        <v>0.06</v>
      </c>
      <c r="S106" s="22">
        <v>8</v>
      </c>
      <c r="T106" s="9">
        <v>0.06</v>
      </c>
    </row>
    <row r="107" spans="1:20" ht="28.5">
      <c r="A107" s="32" t="s">
        <v>35</v>
      </c>
      <c r="B107" s="3">
        <v>0</v>
      </c>
      <c r="C107" s="36">
        <v>0</v>
      </c>
      <c r="D107" s="22">
        <v>0</v>
      </c>
      <c r="E107" s="3">
        <v>0</v>
      </c>
      <c r="F107" s="30" t="s">
        <v>267</v>
      </c>
      <c r="G107" s="22">
        <v>0</v>
      </c>
      <c r="H107" s="3">
        <v>0</v>
      </c>
      <c r="I107" s="30" t="s">
        <v>268</v>
      </c>
      <c r="J107" s="22">
        <v>1</v>
      </c>
      <c r="K107" s="3">
        <v>0</v>
      </c>
      <c r="L107" s="41">
        <v>0</v>
      </c>
      <c r="M107" s="22">
        <v>0</v>
      </c>
      <c r="N107" s="3">
        <v>0</v>
      </c>
      <c r="O107" s="33" t="s">
        <v>269</v>
      </c>
      <c r="P107" s="22">
        <v>1</v>
      </c>
      <c r="Q107" s="22">
        <v>3</v>
      </c>
      <c r="R107" s="9">
        <v>0.04</v>
      </c>
      <c r="S107" s="22">
        <v>5</v>
      </c>
      <c r="T107" s="9">
        <v>0.04</v>
      </c>
    </row>
    <row r="108" spans="1:20">
      <c r="A108" s="32" t="s">
        <v>47</v>
      </c>
      <c r="B108" s="3">
        <v>0</v>
      </c>
      <c r="C108" s="36">
        <v>0</v>
      </c>
      <c r="D108" s="22">
        <v>0</v>
      </c>
      <c r="E108" s="3">
        <v>0</v>
      </c>
      <c r="F108" s="3">
        <v>0</v>
      </c>
      <c r="G108" s="22">
        <v>0</v>
      </c>
      <c r="H108" s="3">
        <v>0</v>
      </c>
      <c r="I108" s="22" t="s">
        <v>114</v>
      </c>
      <c r="J108" s="22">
        <v>1</v>
      </c>
      <c r="K108" s="3">
        <v>0</v>
      </c>
      <c r="L108" s="35" t="s">
        <v>115</v>
      </c>
      <c r="M108" s="22">
        <v>1</v>
      </c>
      <c r="N108" s="3">
        <v>0</v>
      </c>
      <c r="O108" s="41">
        <v>0</v>
      </c>
      <c r="P108" s="22">
        <v>0</v>
      </c>
      <c r="Q108" s="22">
        <v>2</v>
      </c>
      <c r="R108" s="9">
        <v>0.04</v>
      </c>
      <c r="S108" s="22">
        <v>4</v>
      </c>
      <c r="T108" s="9">
        <v>0.04</v>
      </c>
    </row>
    <row r="109" spans="1:20">
      <c r="A109" s="32" t="s">
        <v>45</v>
      </c>
      <c r="B109" s="3">
        <v>0</v>
      </c>
      <c r="C109" s="5">
        <v>0</v>
      </c>
      <c r="D109" s="22">
        <v>0</v>
      </c>
      <c r="E109" s="3">
        <v>0</v>
      </c>
      <c r="F109" s="3">
        <v>0</v>
      </c>
      <c r="G109" s="22">
        <v>0</v>
      </c>
      <c r="H109" s="3">
        <v>0</v>
      </c>
      <c r="I109" s="3">
        <v>0</v>
      </c>
      <c r="J109" s="22">
        <v>0</v>
      </c>
      <c r="K109" s="3">
        <v>0</v>
      </c>
      <c r="L109" s="22" t="s">
        <v>126</v>
      </c>
      <c r="M109" s="22">
        <v>1</v>
      </c>
      <c r="N109" s="3">
        <v>0</v>
      </c>
      <c r="O109" s="3">
        <v>0</v>
      </c>
      <c r="P109" s="22">
        <v>0</v>
      </c>
      <c r="Q109" s="22">
        <v>1</v>
      </c>
      <c r="R109" s="9">
        <v>0.04</v>
      </c>
      <c r="S109" s="22">
        <v>2</v>
      </c>
      <c r="T109" s="9">
        <v>0.04</v>
      </c>
    </row>
    <row r="110" spans="1:20">
      <c r="A110" s="32" t="s">
        <v>270</v>
      </c>
      <c r="B110" s="3">
        <v>0</v>
      </c>
      <c r="C110" s="36">
        <v>0</v>
      </c>
      <c r="D110" s="22">
        <v>0</v>
      </c>
      <c r="E110" s="3">
        <v>0</v>
      </c>
      <c r="F110" s="30" t="s">
        <v>271</v>
      </c>
      <c r="G110" s="22">
        <v>1</v>
      </c>
      <c r="H110" s="3">
        <v>0</v>
      </c>
      <c r="I110" s="3">
        <v>0</v>
      </c>
      <c r="J110" s="22">
        <v>0</v>
      </c>
      <c r="K110" s="3">
        <v>0</v>
      </c>
      <c r="L110" s="35" t="s">
        <v>297</v>
      </c>
      <c r="M110" s="22">
        <v>1</v>
      </c>
      <c r="N110" s="3">
        <v>0</v>
      </c>
      <c r="O110" s="33" t="s">
        <v>272</v>
      </c>
      <c r="P110" s="22">
        <v>1</v>
      </c>
      <c r="Q110" s="22">
        <v>3</v>
      </c>
      <c r="R110" s="9">
        <v>0.04</v>
      </c>
      <c r="S110" s="22">
        <v>5</v>
      </c>
      <c r="T110" s="9">
        <v>0.03</v>
      </c>
    </row>
    <row r="111" spans="1:20" ht="27.75" customHeight="1">
      <c r="A111" s="2"/>
      <c r="B111" s="3"/>
      <c r="C111" s="5"/>
      <c r="D111" s="22"/>
      <c r="E111" s="3"/>
      <c r="F111" s="3"/>
      <c r="G111" s="22"/>
      <c r="H111" s="3"/>
      <c r="I111" s="3"/>
      <c r="J111" s="22"/>
      <c r="K111" s="3"/>
      <c r="L111" s="3"/>
      <c r="M111" s="22"/>
      <c r="N111" s="3"/>
      <c r="O111" s="3"/>
      <c r="P111" s="22"/>
      <c r="Q111" s="22"/>
      <c r="R111" s="9"/>
      <c r="S111" s="22"/>
      <c r="T111" s="9"/>
    </row>
    <row r="112" spans="1:20" ht="111.75" customHeight="1">
      <c r="A112" s="85" t="s">
        <v>299</v>
      </c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7"/>
      <c r="R112" s="9"/>
      <c r="S112" s="23"/>
      <c r="T112" s="9"/>
    </row>
    <row r="116" spans="1:14">
      <c r="F116" s="6" t="s">
        <v>294</v>
      </c>
    </row>
    <row r="120" spans="1:14" ht="18.75">
      <c r="A120" s="81" t="s">
        <v>301</v>
      </c>
      <c r="B120" s="81"/>
      <c r="C120" s="81"/>
      <c r="D120" s="81"/>
      <c r="E120" s="81"/>
      <c r="F120" s="81"/>
      <c r="N120" s="80" t="s">
        <v>302</v>
      </c>
    </row>
  </sheetData>
  <mergeCells count="25">
    <mergeCell ref="S4:S5"/>
    <mergeCell ref="T4:T5"/>
    <mergeCell ref="B3:D3"/>
    <mergeCell ref="E3:G3"/>
    <mergeCell ref="H3:J3"/>
    <mergeCell ref="K3:M3"/>
    <mergeCell ref="K1:R1"/>
    <mergeCell ref="D1:I1"/>
    <mergeCell ref="E2:J2"/>
    <mergeCell ref="A1:C1"/>
    <mergeCell ref="N3:P3"/>
    <mergeCell ref="A12:Q12"/>
    <mergeCell ref="A19:Q19"/>
    <mergeCell ref="R4:R5"/>
    <mergeCell ref="Q4:Q5"/>
    <mergeCell ref="A63:Q63"/>
    <mergeCell ref="A3:A5"/>
    <mergeCell ref="A120:F120"/>
    <mergeCell ref="A101:Q101"/>
    <mergeCell ref="A112:Q112"/>
    <mergeCell ref="A78:Q78"/>
    <mergeCell ref="A27:Q27"/>
    <mergeCell ref="A37:Q37"/>
    <mergeCell ref="A50:Q50"/>
    <mergeCell ref="A89:Q89"/>
  </mergeCells>
  <pageMargins left="0.23622047244094491" right="0.23622047244094491" top="0.19685039370078741" bottom="0.19685039370078741" header="0.31496062992125984" footer="0.31496062992125984"/>
  <pageSetup paperSize="9" scale="58" fitToHeight="0" orientation="landscape" horizontalDpi="4294967294" verticalDpi="4294967294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каб25</cp:lastModifiedBy>
  <cp:lastPrinted>2025-01-22T12:59:56Z</cp:lastPrinted>
  <dcterms:created xsi:type="dcterms:W3CDTF">2021-08-26T16:23:02Z</dcterms:created>
  <dcterms:modified xsi:type="dcterms:W3CDTF">2025-01-23T09:18:29Z</dcterms:modified>
</cp:coreProperties>
</file>